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rdldoty\Documents\BEBR\P_Drive\Estimates\Estimates 2017\Book\Docs for BEBR Website\"/>
    </mc:Choice>
  </mc:AlternateContent>
  <bookViews>
    <workbookView xWindow="0" yWindow="0" windowWidth="28800" windowHeight="12135"/>
  </bookViews>
  <sheets>
    <sheet name="Table 01" sheetId="57" r:id="rId1"/>
    <sheet name="Table 02" sheetId="21" r:id="rId2"/>
    <sheet name="Table 03" sheetId="58" r:id="rId3"/>
    <sheet name="Table 04" sheetId="59" r:id="rId4"/>
    <sheet name="Table 05" sheetId="60" r:id="rId5"/>
    <sheet name="Table 06" sheetId="61" r:id="rId6"/>
    <sheet name="Table 07" sheetId="62" r:id="rId7"/>
    <sheet name="Table 08" sheetId="63" r:id="rId8"/>
    <sheet name="Table 09" sheetId="64" r:id="rId9"/>
    <sheet name="Table 10" sheetId="65" r:id="rId10"/>
    <sheet name="Table 11" sheetId="66" r:id="rId11"/>
    <sheet name="Table 12" sheetId="22" r:id="rId12"/>
    <sheet name="Table 13" sheetId="23" r:id="rId13"/>
    <sheet name="Table 14" sheetId="24" r:id="rId14"/>
    <sheet name="Table 15" sheetId="25" r:id="rId15"/>
    <sheet name="Table 16" sheetId="30" r:id="rId16"/>
    <sheet name="Table 17" sheetId="67" r:id="rId17"/>
    <sheet name="Table 18" sheetId="68" r:id="rId18"/>
  </sheets>
  <definedNames>
    <definedName name="_xlnm._FilterDatabase" localSheetId="17" hidden="1">'Table 18'!#REF!</definedName>
    <definedName name="_xlnm.Print_Area" localSheetId="0">'Table 01'!$A$3:$F$634</definedName>
    <definedName name="_xlnm.Print_Area" localSheetId="1">'Table 02'!$A$3:$I$80</definedName>
    <definedName name="_xlnm.Print_Area" localSheetId="2">'Table 03'!$A$3:$I$92</definedName>
    <definedName name="_xlnm.Print_Area" localSheetId="3">'Table 04'!$A$3:$H$100</definedName>
    <definedName name="_xlnm.Print_Area" localSheetId="4">'Table 05'!$A$3:$H$99</definedName>
    <definedName name="_xlnm.Print_Area" localSheetId="5">'Table 06'!$A$3:$K$78</definedName>
    <definedName name="_xlnm.Print_Area" localSheetId="6">'Table 07'!$A$3:$L$50</definedName>
    <definedName name="_xlnm.Print_Area" localSheetId="7">'Table 08'!$A$3:$L$50</definedName>
    <definedName name="_xlnm.Print_Area" localSheetId="8">'Table 09'!$A$3:$K$112</definedName>
    <definedName name="_xlnm.Print_Area" localSheetId="9">'Table 10'!$A$3:$L$59</definedName>
    <definedName name="_xlnm.Print_Area" localSheetId="10">'Table 11'!$A$3:$L$59</definedName>
    <definedName name="_xlnm.Print_Area" localSheetId="11">'Table 12'!$A$3:$N$178</definedName>
    <definedName name="_xlnm.Print_Area" localSheetId="12">'Table 13'!$A$3:$J$48</definedName>
    <definedName name="_xlnm.Print_Area" localSheetId="13">'Table 14'!$A$3:$J$48</definedName>
    <definedName name="_xlnm.Print_Area" localSheetId="14">'Table 15'!$A$3:$J$48</definedName>
    <definedName name="_xlnm.Print_Area" localSheetId="15">'Table 16'!$A$3:$J$48</definedName>
    <definedName name="_xlnm.Print_Area" localSheetId="16">'Table 17'!$A$3:$J$92</definedName>
    <definedName name="_xlnm.Print_Area" localSheetId="17">'Table 18'!$A$3:$E$241</definedName>
    <definedName name="_xlnm.Print_Titles" localSheetId="0">'Table 01'!$3:$7</definedName>
    <definedName name="_xlnm.Print_Titles" localSheetId="1">'Table 02'!$3:$7</definedName>
    <definedName name="_xlnm.Print_Titles" localSheetId="2">'Table 03'!$3:$6</definedName>
    <definedName name="_xlnm.Print_Titles" localSheetId="3">'Table 04'!$3:$6</definedName>
    <definedName name="_xlnm.Print_Titles" localSheetId="4">'Table 05'!$3:$6</definedName>
    <definedName name="_xlnm.Print_Titles" localSheetId="5">'Table 06'!$2:$5</definedName>
    <definedName name="_xlnm.Print_Titles" localSheetId="6">'Table 07'!$3:$5</definedName>
    <definedName name="_xlnm.Print_Titles" localSheetId="7">'Table 08'!$3:$5</definedName>
    <definedName name="_xlnm.Print_Titles" localSheetId="8">'Table 09'!$3:$6</definedName>
    <definedName name="_xlnm.Print_Titles" localSheetId="9">'Table 10'!$3:$5</definedName>
    <definedName name="_xlnm.Print_Titles" localSheetId="10">'Table 11'!$3:$5</definedName>
    <definedName name="_xlnm.Print_Titles" localSheetId="11">'Table 12'!$3:$5</definedName>
    <definedName name="_xlnm.Print_Titles" localSheetId="12">'Table 13'!$3:$5</definedName>
    <definedName name="_xlnm.Print_Titles" localSheetId="13">'Table 14'!$3:$5</definedName>
    <definedName name="_xlnm.Print_Titles" localSheetId="14">'Table 15'!$3:$5</definedName>
    <definedName name="_xlnm.Print_Titles" localSheetId="15">'Table 16'!$3:$5</definedName>
    <definedName name="_xlnm.Print_Titles" localSheetId="16">'Table 17'!$3:$6</definedName>
    <definedName name="_xlnm.Print_Titles" localSheetId="17">'Table 18'!$3:$4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<sst xmlns="http://schemas.openxmlformats.org/spreadsheetml/2006/main" count="4072" uniqueCount="706">
  <si>
    <t>Revenue Sharing Use Only</t>
  </si>
  <si>
    <t>April 1</t>
  </si>
  <si>
    <t>Estimates</t>
  </si>
  <si>
    <t>Total</t>
  </si>
  <si>
    <t>2010</t>
  </si>
  <si>
    <t>less Inmates</t>
  </si>
  <si>
    <t>Change</t>
  </si>
  <si>
    <t>Inmates</t>
  </si>
  <si>
    <t>Alachua</t>
  </si>
  <si>
    <t>Archer</t>
  </si>
  <si>
    <t>Gainesville*</t>
  </si>
  <si>
    <t>Hawthorne</t>
  </si>
  <si>
    <t>High Springs</t>
  </si>
  <si>
    <t>La Crosse</t>
  </si>
  <si>
    <t>Micanopy</t>
  </si>
  <si>
    <t>Newberry</t>
  </si>
  <si>
    <t>Waldo</t>
  </si>
  <si>
    <t>Glen St. Mary</t>
  </si>
  <si>
    <t>Macclenny</t>
  </si>
  <si>
    <t>UNINCORPORATED</t>
  </si>
  <si>
    <t>Callaway</t>
  </si>
  <si>
    <t>Lynn Haven</t>
  </si>
  <si>
    <t>Mexico Beach</t>
  </si>
  <si>
    <t>Panama City*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</si>
  <si>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</si>
  <si>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</si>
  <si>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</si>
  <si>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</si>
  <si>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</si>
  <si>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</si>
  <si>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</si>
  <si>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</si>
  <si>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</si>
  <si>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</si>
  <si>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Grant-Valkaria</t>
  </si>
  <si>
    <t>Indialantic</t>
  </si>
  <si>
    <t>Indian Harbour Beach</t>
  </si>
  <si>
    <t>Malabar</t>
  </si>
  <si>
    <t>Melbourne*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</si>
  <si>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</si>
  <si>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</si>
  <si>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</si>
  <si>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</si>
  <si>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</si>
  <si>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</si>
  <si>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</si>
  <si>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</si>
  <si>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</si>
  <si>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</si>
  <si>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</si>
  <si>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</si>
  <si>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</si>
  <si>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</si>
  <si>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</si>
  <si>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Hallandale Beach</t>
  </si>
  <si>
    <t>Hillsboro Beach</t>
  </si>
  <si>
    <t>Hollywood</t>
  </si>
  <si>
    <t>Lauderdale-By-The-Sea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</si>
  <si>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</si>
  <si>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</si>
  <si>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</si>
  <si>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</si>
  <si>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</si>
  <si>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</si>
  <si>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</si>
  <si>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</si>
  <si>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</si>
  <si>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</si>
  <si>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Pines*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</si>
  <si>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</si>
  <si>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</si>
  <si>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</si>
  <si>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</si>
  <si>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</si>
  <si>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</si>
  <si>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</si>
  <si>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West Park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</si>
  <si>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</si>
  <si>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</si>
  <si>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</si>
  <si>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</si>
  <si>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</si>
  <si>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</si>
  <si>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</si>
  <si>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</si>
  <si>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</si>
  <si>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</si>
  <si>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</si>
  <si>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</si>
  <si>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</si>
  <si>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Fort White</t>
  </si>
  <si>
    <t>Lake City</t>
  </si>
  <si>
    <t>Arcadia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</si>
  <si>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</si>
  <si>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</si>
  <si>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</si>
  <si>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</si>
  <si>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</si>
  <si>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</si>
  <si>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</si>
  <si>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</si>
  <si>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</si>
  <si>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</si>
  <si>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</si>
  <si>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Flagler Beach (part)</t>
  </si>
  <si>
    <t>Marineland (part)</t>
  </si>
  <si>
    <t>Palm Coast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</si>
  <si>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</si>
  <si>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</si>
  <si>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</si>
  <si>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</si>
  <si>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</si>
  <si>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</si>
  <si>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</si>
  <si>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</si>
  <si>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</si>
  <si>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Fanning Springs (part)</t>
  </si>
  <si>
    <t>Trenton</t>
  </si>
  <si>
    <t>Moore Haven</t>
  </si>
  <si>
    <t>Port St. Joe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</si>
  <si>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</si>
  <si>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</si>
  <si>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</si>
  <si>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</si>
  <si>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</si>
  <si>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</si>
  <si>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</si>
  <si>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</si>
  <si>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LaBelle</t>
  </si>
  <si>
    <t>Brooksville</t>
  </si>
  <si>
    <t>Weeki Wachee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</si>
  <si>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</si>
  <si>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</si>
  <si>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</si>
  <si>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</si>
  <si>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</si>
  <si>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</si>
  <si>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</si>
  <si>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</si>
  <si>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</si>
  <si>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</si>
  <si>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</si>
  <si>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</si>
  <si>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</si>
  <si>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</si>
  <si>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</si>
  <si>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</si>
  <si>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</si>
  <si>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</si>
  <si>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</si>
  <si>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</si>
  <si>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</si>
  <si>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</si>
  <si>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</si>
  <si>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</si>
  <si>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</si>
  <si>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</si>
  <si>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</si>
  <si>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</si>
  <si>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Lake*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</si>
  <si>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</si>
  <si>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</si>
  <si>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</si>
  <si>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</si>
  <si>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</si>
  <si>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</si>
  <si>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</si>
  <si>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</si>
  <si>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</si>
  <si>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</si>
  <si>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</si>
  <si>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</si>
  <si>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</si>
  <si>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</si>
  <si>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Springs*</t>
  </si>
  <si>
    <t>Cape Coral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</si>
  <si>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</si>
  <si>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</si>
  <si>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</si>
  <si>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</si>
  <si>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</si>
  <si>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</si>
  <si>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</si>
  <si>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</si>
  <si>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</si>
  <si>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</si>
  <si>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</si>
  <si>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</si>
  <si>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</si>
  <si>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Lee</t>
  </si>
  <si>
    <t>Anna Maria</t>
  </si>
  <si>
    <t>Bradenton</t>
  </si>
  <si>
    <t>Bradenton Beach</t>
  </si>
  <si>
    <t>Holmes Beach</t>
  </si>
  <si>
    <t>Longboat Key (part)</t>
  </si>
  <si>
    <t>Palmetto</t>
  </si>
  <si>
    <t>Marion*</t>
  </si>
  <si>
    <t>Belleview</t>
  </si>
  <si>
    <t>Dunnellon</t>
  </si>
  <si>
    <t>McIntosh</t>
  </si>
  <si>
    <t>Ocala</t>
  </si>
  <si>
    <t>Reddick</t>
  </si>
  <si>
    <t>Jupiter Island</t>
  </si>
  <si>
    <t>Sewall's Point</t>
  </si>
  <si>
    <t>Stuart</t>
  </si>
  <si>
    <t>Miami-Dade*</t>
  </si>
  <si>
    <t>Aventura</t>
  </si>
  <si>
    <t>Bal Harbour</t>
  </si>
  <si>
    <t>Bay Harbor Islands</t>
  </si>
  <si>
    <t>Biscayne Park</t>
  </si>
  <si>
    <t>Coral Gables*</t>
  </si>
  <si>
    <t>Cutler Bay</t>
  </si>
  <si>
    <t>Doral*</t>
  </si>
  <si>
    <t>El Portal</t>
  </si>
  <si>
    <t>Florida City</t>
  </si>
  <si>
    <t>Golden Beach</t>
  </si>
  <si>
    <t>Hialeah*</t>
  </si>
  <si>
    <t>Hialeah Gardens</t>
  </si>
  <si>
    <t>Homestead*</t>
  </si>
  <si>
    <t>Indian Creek</t>
  </si>
  <si>
    <t>Key Biscayne</t>
  </si>
  <si>
    <t>Medley</t>
  </si>
  <si>
    <t>Miami*</t>
  </si>
  <si>
    <t>Miami Beach*</t>
  </si>
  <si>
    <t>Miami Lakes</t>
  </si>
  <si>
    <t>Miami Shores</t>
  </si>
  <si>
    <t>Miami Springs</t>
  </si>
  <si>
    <t>North Bay Village</t>
  </si>
  <si>
    <t>North Miami Beach</t>
  </si>
  <si>
    <t>Opa-locka</t>
  </si>
  <si>
    <t>Palmetto Bay*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</si>
  <si>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</si>
  <si>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</si>
  <si>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</si>
  <si>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</si>
  <si>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</si>
  <si>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</si>
  <si>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</si>
  <si>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Islamorada, Village of Islands</t>
  </si>
  <si>
    <t>Key Colony Beach</t>
  </si>
  <si>
    <t>Key West</t>
  </si>
  <si>
    <t>Layton</t>
  </si>
  <si>
    <t>Marathon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</si>
  <si>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</si>
  <si>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</si>
  <si>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</si>
  <si>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</si>
  <si>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</si>
  <si>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</si>
  <si>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</si>
  <si>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</si>
  <si>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</si>
  <si>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</si>
  <si>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</si>
  <si>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</si>
  <si>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</si>
  <si>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</si>
  <si>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</si>
  <si>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</si>
  <si>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</si>
  <si>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</si>
  <si>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</si>
  <si>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</si>
  <si>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</si>
  <si>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</si>
  <si>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</si>
  <si>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</si>
  <si>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</si>
  <si>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</si>
  <si>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</si>
  <si>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</si>
  <si>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</si>
  <si>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</si>
  <si>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</si>
  <si>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</si>
  <si>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</si>
  <si>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</si>
  <si>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</si>
  <si>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</si>
  <si>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</si>
  <si>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</si>
  <si>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</si>
  <si>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</si>
  <si>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</si>
  <si>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</si>
  <si>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</si>
  <si>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</si>
  <si>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</si>
  <si>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</si>
  <si>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</si>
  <si>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</si>
  <si>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</si>
  <si>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</si>
  <si>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</si>
  <si>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</si>
  <si>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</si>
  <si>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</si>
  <si>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</si>
  <si>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 Gardens*</t>
  </si>
  <si>
    <t>Palm Beach Shores</t>
  </si>
  <si>
    <t>Palm Springs</t>
  </si>
  <si>
    <t>Riviera Beach</t>
  </si>
  <si>
    <t>Royal Palm Beach</t>
  </si>
  <si>
    <t>South Bay</t>
  </si>
  <si>
    <t>Tequesta</t>
  </si>
  <si>
    <t>Wellington</t>
  </si>
  <si>
    <t>West Palm Beach*</t>
  </si>
  <si>
    <t>Dade City</t>
  </si>
  <si>
    <t>New Port Richey</t>
  </si>
  <si>
    <t>Port Richey</t>
  </si>
  <si>
    <t>St. Leo</t>
  </si>
  <si>
    <t>San Antonio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</si>
  <si>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</si>
  <si>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</si>
  <si>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</si>
  <si>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</si>
  <si>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</si>
  <si>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</si>
  <si>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</si>
  <si>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</si>
  <si>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</si>
  <si>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</si>
  <si>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</si>
  <si>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</si>
  <si>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</si>
  <si>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</si>
  <si>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</si>
  <si>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</si>
  <si>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</si>
  <si>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</si>
  <si>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</si>
  <si>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Petersburg</t>
  </si>
  <si>
    <t>St. Pete Beach</t>
  </si>
  <si>
    <t>Seminole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</si>
  <si>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</si>
  <si>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</si>
  <si>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</si>
  <si>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</si>
  <si>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</si>
  <si>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</si>
  <si>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</si>
  <si>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</si>
  <si>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</si>
  <si>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</si>
  <si>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City*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</si>
  <si>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</si>
  <si>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</si>
  <si>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</si>
  <si>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</si>
  <si>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</si>
  <si>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</si>
  <si>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</si>
  <si>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</si>
  <si>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</si>
  <si>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</si>
  <si>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</si>
  <si>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</si>
  <si>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</si>
  <si>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</si>
  <si>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Hastings</t>
  </si>
  <si>
    <t>St. Augustine</t>
  </si>
  <si>
    <t>St. Augustine Beach</t>
  </si>
  <si>
    <t>Fort Pierce</t>
  </si>
  <si>
    <t>Port St. Lucie</t>
  </si>
  <si>
    <t>St. Lucie Village</t>
  </si>
  <si>
    <t>Gulf Breeze</t>
  </si>
  <si>
    <t>Jay</t>
  </si>
  <si>
    <t>Milton</t>
  </si>
  <si>
    <t>North Port</t>
  </si>
  <si>
    <t>Sarasota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</si>
  <si>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</si>
  <si>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</si>
  <si>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</si>
  <si>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</si>
  <si>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</si>
  <si>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</si>
  <si>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</si>
  <si>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</si>
  <si>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</si>
  <si>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</si>
  <si>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</si>
  <si>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</si>
  <si>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</si>
  <si>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</si>
  <si>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</si>
  <si>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</si>
  <si>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</si>
  <si>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</si>
  <si>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</si>
  <si>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</si>
  <si>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</si>
  <si>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</si>
  <si>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</si>
  <si>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</si>
  <si>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</si>
  <si>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</si>
  <si>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</si>
  <si>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</si>
  <si>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</si>
  <si>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</si>
  <si>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</si>
  <si>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</si>
  <si>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</si>
  <si>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</si>
  <si>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 xml:space="preserve"> </t>
  </si>
  <si>
    <t>St. Marks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</si>
  <si>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</si>
  <si>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</si>
  <si>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</si>
  <si>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</si>
  <si>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</si>
  <si>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</si>
  <si>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</si>
  <si>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</si>
  <si>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</si>
  <si>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Components of Change</t>
  </si>
  <si>
    <t>Net</t>
  </si>
  <si>
    <t>and County</t>
  </si>
  <si>
    <t>Births</t>
  </si>
  <si>
    <t>Deaths</t>
  </si>
  <si>
    <t>Increase</t>
  </si>
  <si>
    <t>Migration</t>
  </si>
  <si>
    <t>FLORIDA*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</si>
  <si>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</si>
  <si>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</si>
  <si>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</si>
  <si>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</si>
  <si>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</si>
  <si>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</si>
  <si>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</si>
  <si>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</si>
  <si>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</si>
  <si>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</si>
  <si>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</si>
  <si>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</si>
  <si>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</si>
  <si>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</si>
  <si>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</si>
  <si>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</si>
  <si>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</si>
  <si>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</si>
  <si>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</si>
  <si>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</si>
  <si>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</si>
  <si>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</si>
  <si>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</si>
  <si>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</si>
  <si>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</si>
  <si>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</si>
  <si>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</si>
  <si>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</si>
  <si>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</si>
  <si>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</si>
  <si>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</si>
  <si>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</si>
  <si>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</si>
  <si>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</si>
  <si>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</si>
  <si>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Madison</t>
  </si>
  <si>
    <t>Manatee</t>
  </si>
  <si>
    <t>Martin</t>
  </si>
  <si>
    <t>Monroe</t>
  </si>
  <si>
    <t>Nassau</t>
  </si>
  <si>
    <t>Okaloosa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</si>
  <si>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</si>
  <si>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</si>
  <si>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</si>
  <si>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</si>
  <si>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</si>
  <si>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</si>
  <si>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</si>
  <si>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</si>
  <si>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</si>
  <si>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</si>
  <si>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</si>
  <si>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</si>
  <si>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</si>
  <si>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</si>
  <si>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</si>
  <si>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</si>
  <si>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</si>
  <si>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</si>
  <si>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Population</t>
  </si>
  <si>
    <t>to 2010</t>
  </si>
  <si>
    <t>to 2000</t>
  </si>
  <si>
    <t>Percent Change</t>
  </si>
  <si>
    <t>Percent of State Population</t>
  </si>
  <si>
    <t>Rank</t>
  </si>
  <si>
    <t>County</t>
  </si>
  <si>
    <t>Percent</t>
  </si>
  <si>
    <t>City</t>
  </si>
  <si>
    <t>Gainesville</t>
  </si>
  <si>
    <t>Miami Gardens*</t>
  </si>
  <si>
    <t>(X)</t>
  </si>
  <si>
    <t>North Miami*</t>
  </si>
  <si>
    <t xml:space="preserve">Population </t>
  </si>
  <si>
    <t>FLORIDA</t>
  </si>
  <si>
    <t>Lake</t>
  </si>
  <si>
    <t>Marion</t>
  </si>
  <si>
    <t>Miami-Dade</t>
  </si>
  <si>
    <t>Aged 17 and Younger</t>
  </si>
  <si>
    <t>Number</t>
  </si>
  <si>
    <t>Land area</t>
  </si>
  <si>
    <t>Population Per Square Mile</t>
  </si>
  <si>
    <t>(sq. miles)</t>
  </si>
  <si>
    <t>*** The City of Islandia was disincorporated as of March 6, 2012.</t>
  </si>
  <si>
    <t/>
  </si>
  <si>
    <t>Ocean Breeze</t>
  </si>
  <si>
    <t>Bay County</t>
  </si>
  <si>
    <t>Baker County</t>
  </si>
  <si>
    <t>Alachua County</t>
  </si>
  <si>
    <t>Miami-Dade**</t>
  </si>
  <si>
    <t>Marion**</t>
  </si>
  <si>
    <t>Lake**</t>
  </si>
  <si>
    <t>Longboat Key</t>
  </si>
  <si>
    <t>Marineland</t>
  </si>
  <si>
    <t>in 2010</t>
  </si>
  <si>
    <t>Estero**</t>
  </si>
  <si>
    <t>Jackson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</si>
  <si>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</si>
  <si>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</si>
  <si>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</si>
  <si>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</si>
  <si>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</si>
  <si>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</si>
  <si>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</si>
  <si>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</si>
  <si>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</si>
  <si>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DeSoto County</t>
  </si>
  <si>
    <t>Dixie County</t>
  </si>
  <si>
    <t>Duval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</si>
  <si>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</si>
  <si>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</si>
  <si>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</si>
  <si>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</si>
  <si>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</si>
  <si>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</si>
  <si>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</si>
  <si>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</si>
  <si>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</si>
  <si>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</si>
  <si>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</si>
  <si>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</si>
  <si>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</si>
  <si>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</si>
  <si>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Jefferson County</t>
  </si>
  <si>
    <t>Lafayette County</t>
  </si>
  <si>
    <t>Lee County</t>
  </si>
  <si>
    <t>Leon County</t>
  </si>
  <si>
    <t>Levy County</t>
  </si>
  <si>
    <t>Liberty County</t>
  </si>
  <si>
    <t>Madison County</t>
  </si>
  <si>
    <t>Manatee County</t>
  </si>
  <si>
    <t>Martin County</t>
  </si>
  <si>
    <t>Monroe County</t>
  </si>
  <si>
    <t>Nassau County</t>
  </si>
  <si>
    <t>Okaloosa County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</si>
  <si>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</si>
  <si>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</si>
  <si>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</si>
  <si>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</si>
  <si>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</si>
  <si>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</si>
  <si>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</si>
  <si>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</si>
  <si>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</si>
  <si>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</si>
  <si>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</si>
  <si>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</si>
  <si>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</si>
  <si>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</si>
  <si>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</si>
  <si>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</si>
  <si>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</si>
  <si>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</si>
  <si>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</si>
  <si>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</si>
  <si>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</si>
  <si>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Panama City</t>
  </si>
  <si>
    <t>Melbourne</t>
  </si>
  <si>
    <t>Pembroke Pines</t>
  </si>
  <si>
    <t>Vero Beach</t>
  </si>
  <si>
    <t>Bonita Springs</t>
  </si>
  <si>
    <t>Coral Gables</t>
  </si>
  <si>
    <t>Doral</t>
  </si>
  <si>
    <t>Hialeah</t>
  </si>
  <si>
    <t>Homestead</t>
  </si>
  <si>
    <t>Miami</t>
  </si>
  <si>
    <t>Miami Beach</t>
  </si>
  <si>
    <t>Miami Gardens</t>
  </si>
  <si>
    <t>North Miami</t>
  </si>
  <si>
    <t>Palmetto Bay</t>
  </si>
  <si>
    <t>Palm Beach Gardens</t>
  </si>
  <si>
    <t>South Palm Beach</t>
  </si>
  <si>
    <t>West Palm Beach</t>
  </si>
  <si>
    <t>Haines City</t>
  </si>
  <si>
    <t>Worthington Springs</t>
  </si>
  <si>
    <t>Manatee/Sarasota</t>
  </si>
  <si>
    <t>Flagler/St. Johns</t>
  </si>
  <si>
    <t>Islandia**</t>
  </si>
  <si>
    <t>County, City,</t>
  </si>
  <si>
    <t>and State</t>
  </si>
  <si>
    <t>State and</t>
  </si>
  <si>
    <t xml:space="preserve">State, </t>
  </si>
  <si>
    <t>State</t>
  </si>
  <si>
    <t>Cape Coral-Fort Myers</t>
  </si>
  <si>
    <t>Crestview-Fort Walton Beach-Destin</t>
  </si>
  <si>
    <t>Deltona-Daytona Beach-Ormond Beach</t>
  </si>
  <si>
    <t>Homosassa Springs</t>
  </si>
  <si>
    <t>Lakeland-Winter Haven</t>
  </si>
  <si>
    <t>Miami-Fort Lauderdale-West Palm Beach</t>
  </si>
  <si>
    <t>Naples-Immokalee-Marco Island</t>
  </si>
  <si>
    <t>North Port-Sarasota-Bradenton</t>
  </si>
  <si>
    <t>Orlando-Kissimmee-Sanford</t>
  </si>
  <si>
    <t>Palm Bay-Melbourne-Titusville</t>
  </si>
  <si>
    <t>Pensacola-Ferry Pass-Brent</t>
  </si>
  <si>
    <t>Sebastian-Vero Beach</t>
  </si>
  <si>
    <t>Tampa-St. Petersburg-Clearwater</t>
  </si>
  <si>
    <t>The Villages</t>
  </si>
  <si>
    <t>* Includes US Census Bureau corrections as of February 11, 2014.</t>
  </si>
  <si>
    <t>** Includes US Census Bureau corrections as of February 11, 2014.</t>
  </si>
  <si>
    <t>** The City of Islandia was disincorporated as of March 6, 2012.</t>
  </si>
  <si>
    <t>West Florida</t>
  </si>
  <si>
    <t>Apalachee</t>
  </si>
  <si>
    <t>North Central Florida</t>
  </si>
  <si>
    <t>Northeast Florida</t>
  </si>
  <si>
    <t>East Central Florida</t>
  </si>
  <si>
    <t>Central Florida</t>
  </si>
  <si>
    <t>Tampa Bay</t>
  </si>
  <si>
    <t>Southwest Florida</t>
  </si>
  <si>
    <t>Treasure Coast</t>
  </si>
  <si>
    <t>South Florida</t>
  </si>
  <si>
    <t>FLORIDA**</t>
  </si>
  <si>
    <t>Metropolitan
Statistical Area*
and County</t>
  </si>
  <si>
    <t>All MSAs</t>
  </si>
  <si>
    <t>* The Village of Estero was incorporated on December 31, 2014.</t>
  </si>
  <si>
    <t>Indian River County</t>
  </si>
  <si>
    <t>* Includes all Census corrections as of February 11, 2014.</t>
  </si>
  <si>
    <t>** The City of Estero was incorporated on December 31, 2014.</t>
  </si>
  <si>
    <t xml:space="preserve">65+  </t>
  </si>
  <si>
    <t>Table 18. Location of Florida Cities</t>
  </si>
  <si>
    <t>Estero*</t>
  </si>
  <si>
    <t>Fanning Springs</t>
  </si>
  <si>
    <t>Gilchrist/Levy</t>
  </si>
  <si>
    <t>Flagler Beach</t>
  </si>
  <si>
    <t>Flagler/Volusia</t>
  </si>
  <si>
    <t>UNINCORPORATED*</t>
  </si>
  <si>
    <t>Vero Beach*</t>
  </si>
  <si>
    <t>Lake County*</t>
  </si>
  <si>
    <t>Madison*</t>
  </si>
  <si>
    <t>Marion County*</t>
  </si>
  <si>
    <t>Miami-Dade County*</t>
  </si>
  <si>
    <t>Islandia***</t>
  </si>
  <si>
    <t>Palm Beach*</t>
  </si>
  <si>
    <t>South Palm Beach*</t>
  </si>
  <si>
    <t>Worthington Springs*</t>
  </si>
  <si>
    <t>Florida*</t>
  </si>
  <si>
    <t>Incorporated*</t>
  </si>
  <si>
    <t>Unincorporated*</t>
  </si>
  <si>
    <t>Natural</t>
  </si>
  <si>
    <t>Miami–Dade</t>
  </si>
  <si>
    <t>Aged 65 and Older</t>
  </si>
  <si>
    <t>Black Population</t>
  </si>
  <si>
    <t>Hispanic Population</t>
  </si>
  <si>
    <t>Estimate</t>
  </si>
  <si>
    <t>Census</t>
  </si>
  <si>
    <t>Percent of</t>
  </si>
  <si>
    <t>Change Due to—</t>
  </si>
  <si>
    <t>Note: Percentages may not add to 100 percent due to rounding.</t>
  </si>
  <si>
    <t>(X) Not incorporated at that time.</t>
  </si>
  <si>
    <t>Table 1. Estimates of Population by County and City in Florida: April 1, 2017</t>
  </si>
  <si>
    <t>2017</t>
  </si>
  <si>
    <t>2010–2017</t>
  </si>
  <si>
    <t>April 1, 2017</t>
  </si>
  <si>
    <t>Westlake****</t>
  </si>
  <si>
    <t>Table 3. Population and Population Change for Florida Counties, 1990 to 2017</t>
  </si>
  <si>
    <t>to 2017</t>
  </si>
  <si>
    <t>Table 7. Rank of Florida Counties by Percent Change in Population, 2010 to 2017</t>
  </si>
  <si>
    <t>Table 8. Rank of Florida Counties by Population Change, 2010 to 2017</t>
  </si>
  <si>
    <t>Table 9. Rank of Top 100 Cities in Florida by Population Size, 2000 to 2017</t>
  </si>
  <si>
    <t>Table 10. Rank of Top 100 Cities in Florida by Percent Change in Population, 
2010 to 2017</t>
  </si>
  <si>
    <t>Table 11. Rank of Top 100 Cities in Florida by Population Change, 2010 to 2017</t>
  </si>
  <si>
    <t>Table 17. Population Per Square Mile for Florida Counties, 2000 to 2017</t>
  </si>
  <si>
    <t>Westlake***</t>
  </si>
  <si>
    <t>Source: University of Florida, Bureau of Economic and Business Research, December 2017.</t>
  </si>
  <si>
    <t>Sources: US Department of Commerce, Bureau of the Census and University of Florida, Bureau of Economic and Business Research, December 2017.</t>
  </si>
  <si>
    <t>Source: University of Florida,  Bureau of Economic and Business Research, December 2017.</t>
  </si>
  <si>
    <t>Table 2. Components of Population Change for Counties in Florida, 2010 to 2017</t>
  </si>
  <si>
    <t xml:space="preserve">0-17 </t>
  </si>
  <si>
    <t>18-44</t>
  </si>
  <si>
    <t>45-64</t>
  </si>
  <si>
    <t xml:space="preserve">0-14 </t>
  </si>
  <si>
    <t>15-44</t>
  </si>
  <si>
    <t>Table 14. Rank of Florida Counties by Percent of Population
Aged 65 and Older, 2016</t>
  </si>
  <si>
    <t>Table 15. Rank of Florida Counties by Percent of Black Population, 2016</t>
  </si>
  <si>
    <t>Table 16. Rank of Florida Counties by Percent of Hispanic Population, 2016</t>
  </si>
  <si>
    <t>* Based on the July 15, 2015 US Office of Management and Budget MSA definitions, (OMB Bulletin No. 15-01).</t>
  </si>
  <si>
    <t>**** The City of Westlake was incorporated on June 20, 2016.</t>
  </si>
  <si>
    <t>Regional Planning Council*</t>
  </si>
  <si>
    <t>* During the 2015 Legislative Session, Chapter 2015-30, L.O.F., (CS/CS/SB 1216) designated 10 Regional Planning Councils (RPCs) and their respective county government memberships.  The Withlacoochee RPC was dissolved and the five counties within that council were reassigned into three other councils.</t>
  </si>
  <si>
    <t>*** The City of Westlake was incorporated on June 20, 2016.</t>
  </si>
  <si>
    <t>Table 5. Population and Population Change for Regional Planning Councils in Florida,
1990 to 2017</t>
  </si>
  <si>
    <t>Table 4. Population and Population Change for Metropolitan Statistical Areas In Florida,
1990 to 2017</t>
  </si>
  <si>
    <t>Table 6. Rank of Florida Counties by Population Size in 2017 and Population Distribution, 1990 to 2017</t>
  </si>
  <si>
    <t>Table 12. Age Distribution (Percentage) of the Population of Florida and Its Counties,
1990 to 2016</t>
  </si>
  <si>
    <t>Table 13. Rank of Florida Counties by Percent of Population 
Aged 17 and Younger,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</si>
</sst>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0.0_)"/>
    <numFmt numFmtId="168" formatCode="0_)"/>
    <numFmt numFmtId="169" formatCode="#,##0.0000"/>
    <numFmt numFmtId="170" formatCode="#,##0.000"/>
    <numFmt numFmtId="171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>
      <alignment horizontal="left" indent="1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67">
    <xf numFmtId="0" fontId="0" fillId="0" borderId="0" xfId="0"/>
    <xf numFmtId="0" fontId="0" fillId="0" borderId="0" xfId="0" applyFont="1"/>
    <xf numFmtId="0" fontId="8" fillId="0" borderId="0" xfId="0" applyFont="1"/>
    <xf numFmtId="1" fontId="8" fillId="0" borderId="0" xfId="0" applyNumberFormat="1" applyFont="1" applyFill="1"/>
    <xf numFmtId="0" fontId="8" fillId="0" borderId="0" xfId="0" applyFont="1" applyFill="1"/>
    <xf numFmtId="3" fontId="10" fillId="0" borderId="0" xfId="3" applyNumberFormat="1" applyFont="1" applyFill="1" applyBorder="1" applyAlignment="1"/>
    <xf numFmtId="3" fontId="8" fillId="0" borderId="0" xfId="0" applyNumberFormat="1" applyFont="1" applyFill="1"/>
    <xf numFmtId="1" fontId="8" fillId="0" borderId="0" xfId="0" applyNumberFormat="1" applyFont="1" applyAlignment="1"/>
    <xf numFmtId="0" fontId="10" fillId="0" borderId="0" xfId="1" applyFont="1" applyAlignment="1"/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Fill="1"/>
    <xf numFmtId="1" fontId="6" fillId="0" borderId="0" xfId="5" applyNumberFormat="1" applyFont="1" applyAlignment="1">
      <alignment horizontal="right"/>
    </xf>
    <xf numFmtId="164" fontId="6" fillId="0" borderId="0" xfId="0" applyNumberFormat="1" applyFont="1"/>
    <xf numFmtId="1" fontId="6" fillId="0" borderId="2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7" fillId="0" borderId="0" xfId="0" applyFont="1"/>
    <xf numFmtId="0" fontId="14" fillId="0" borderId="0" xfId="0" applyFont="1"/>
    <xf numFmtId="3" fontId="10" fillId="0" borderId="0" xfId="0" applyNumberFormat="1" applyFont="1"/>
    <xf numFmtId="165" fontId="13" fillId="0" borderId="0" xfId="0" applyNumberFormat="1" applyFont="1"/>
    <xf numFmtId="0" fontId="10" fillId="0" borderId="0" xfId="0" applyFont="1" applyAlignment="1">
      <alignment horizontal="right"/>
    </xf>
    <xf numFmtId="3" fontId="8" fillId="0" borderId="0" xfId="0" applyNumberFormat="1" applyFont="1"/>
    <xf numFmtId="3" fontId="13" fillId="0" borderId="0" xfId="0" applyNumberFormat="1" applyFont="1"/>
    <xf numFmtId="0" fontId="8" fillId="0" borderId="0" xfId="1" applyFont="1" applyAlignment="1"/>
    <xf numFmtId="0" fontId="0" fillId="0" borderId="0" xfId="0" applyFont="1" applyBorder="1"/>
    <xf numFmtId="0" fontId="8" fillId="0" borderId="0" xfId="0" applyFont="1" applyBorder="1"/>
    <xf numFmtId="4" fontId="8" fillId="0" borderId="0" xfId="0" applyNumberFormat="1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64" fontId="10" fillId="0" borderId="0" xfId="0" applyNumberFormat="1" applyFont="1"/>
    <xf numFmtId="0" fontId="8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 applyAlignment="1">
      <alignment horizontal="center"/>
    </xf>
    <xf numFmtId="4" fontId="10" fillId="0" borderId="0" xfId="0" applyNumberFormat="1" applyFont="1"/>
    <xf numFmtId="2" fontId="10" fillId="0" borderId="0" xfId="0" applyNumberFormat="1" applyFont="1"/>
    <xf numFmtId="0" fontId="3" fillId="0" borderId="0" xfId="0" applyFont="1"/>
    <xf numFmtId="3" fontId="10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/>
    <xf numFmtId="1" fontId="8" fillId="0" borderId="0" xfId="0" applyNumberFormat="1" applyFont="1" applyBorder="1" applyAlignment="1" applyProtection="1">
      <alignment horizontal="right"/>
      <protection locked="0"/>
    </xf>
    <xf numFmtId="1" fontId="8" fillId="0" borderId="0" xfId="0" applyNumberFormat="1" applyFont="1" applyBorder="1"/>
    <xf numFmtId="1" fontId="8" fillId="0" borderId="0" xfId="0" applyNumberFormat="1" applyFont="1" applyBorder="1" applyAlignment="1">
      <alignment horizontal="center"/>
    </xf>
    <xf numFmtId="1" fontId="6" fillId="0" borderId="0" xfId="2" applyNumberFormat="1" applyFont="1" applyFill="1" applyAlignment="1"/>
    <xf numFmtId="43" fontId="13" fillId="0" borderId="0" xfId="3" applyFont="1"/>
    <xf numFmtId="43" fontId="14" fillId="0" borderId="0" xfId="3" applyFont="1"/>
    <xf numFmtId="3" fontId="13" fillId="0" borderId="0" xfId="0" applyNumberFormat="1" applyFont="1" applyAlignment="1">
      <alignment readingOrder="1"/>
    </xf>
    <xf numFmtId="3" fontId="4" fillId="0" borderId="0" xfId="0" applyNumberFormat="1" applyFont="1"/>
    <xf numFmtId="0" fontId="13" fillId="0" borderId="0" xfId="0" applyFont="1" applyFill="1"/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1" fontId="0" fillId="0" borderId="0" xfId="0" applyNumberFormat="1" applyFont="1" applyFill="1"/>
    <xf numFmtId="3" fontId="0" fillId="0" borderId="0" xfId="0" applyNumberFormat="1" applyFont="1" applyFill="1"/>
    <xf numFmtId="3" fontId="0" fillId="0" borderId="0" xfId="0" applyNumberFormat="1" applyFont="1"/>
    <xf numFmtId="0" fontId="17" fillId="0" borderId="0" xfId="0" applyFont="1"/>
    <xf numFmtId="0" fontId="0" fillId="0" borderId="0" xfId="0" applyFont="1" applyAlignment="1">
      <alignment horizontal="right"/>
    </xf>
    <xf numFmtId="0" fontId="6" fillId="0" borderId="0" xfId="0" quotePrefix="1" applyNumberFormat="1" applyFont="1" applyAlignment="1">
      <alignment horizontal="right"/>
    </xf>
    <xf numFmtId="0" fontId="6" fillId="0" borderId="2" xfId="0" applyFont="1" applyBorder="1" applyAlignment="1">
      <alignment horizontal="left"/>
    </xf>
    <xf numFmtId="49" fontId="0" fillId="0" borderId="2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1" fontId="6" fillId="0" borderId="2" xfId="0" quotePrefix="1" applyNumberFormat="1" applyFont="1" applyBorder="1" applyAlignment="1">
      <alignment horizontal="right"/>
    </xf>
    <xf numFmtId="0" fontId="6" fillId="0" borderId="2" xfId="0" quotePrefix="1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3" fontId="6" fillId="0" borderId="0" xfId="0" applyNumberFormat="1" applyFont="1" applyFill="1" applyAlignment="1" applyProtection="1">
      <alignment horizontal="right"/>
    </xf>
    <xf numFmtId="165" fontId="0" fillId="0" borderId="0" xfId="3" applyNumberFormat="1" applyFont="1" applyBorder="1" applyAlignment="1">
      <alignment horizontal="right" readingOrder="1"/>
    </xf>
    <xf numFmtId="165" fontId="6" fillId="0" borderId="0" xfId="3" applyNumberFormat="1" applyFont="1" applyBorder="1" applyAlignment="1">
      <alignment horizontal="right" readingOrder="1"/>
    </xf>
    <xf numFmtId="164" fontId="4" fillId="0" borderId="0" xfId="0" applyNumberFormat="1" applyFont="1"/>
    <xf numFmtId="170" fontId="0" fillId="0" borderId="0" xfId="0" applyNumberFormat="1" applyFont="1" applyFill="1" applyBorder="1"/>
    <xf numFmtId="3" fontId="0" fillId="0" borderId="0" xfId="0" applyNumberFormat="1" applyFont="1" applyAlignment="1"/>
    <xf numFmtId="3" fontId="6" fillId="0" borderId="0" xfId="0" applyNumberFormat="1" applyFont="1" applyAlignment="1"/>
    <xf numFmtId="3" fontId="0" fillId="0" borderId="0" xfId="2" applyNumberFormat="1" applyFont="1" applyAlignment="1"/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Fill="1"/>
    <xf numFmtId="49" fontId="0" fillId="0" borderId="0" xfId="0" applyNumberFormat="1" applyFont="1" applyFill="1"/>
    <xf numFmtId="49" fontId="0" fillId="0" borderId="0" xfId="0" applyNumberFormat="1" applyFont="1" applyFill="1" applyAlignment="1">
      <alignment horizontal="right"/>
    </xf>
    <xf numFmtId="49" fontId="0" fillId="0" borderId="2" xfId="0" applyNumberFormat="1" applyFont="1" applyFill="1" applyBorder="1"/>
    <xf numFmtId="49" fontId="0" fillId="0" borderId="2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Alignment="1"/>
    <xf numFmtId="3" fontId="6" fillId="0" borderId="0" xfId="3" applyNumberFormat="1" applyFont="1" applyFill="1" applyBorder="1" applyAlignment="1"/>
    <xf numFmtId="1" fontId="6" fillId="0" borderId="0" xfId="2" applyNumberFormat="1" applyFont="1" applyFill="1" applyBorder="1" applyAlignment="1"/>
    <xf numFmtId="1" fontId="0" fillId="0" borderId="0" xfId="0" applyNumberFormat="1" applyFont="1" applyFill="1" applyBorder="1"/>
    <xf numFmtId="1" fontId="6" fillId="0" borderId="0" xfId="0" applyNumberFormat="1" applyFont="1" applyFill="1" applyAlignment="1"/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17" fillId="0" borderId="0" xfId="2" applyNumberFormat="1" applyFont="1" applyFill="1" applyAlignment="1"/>
    <xf numFmtId="1" fontId="6" fillId="0" borderId="0" xfId="0" applyNumberFormat="1" applyFont="1" applyFill="1" applyAlignment="1">
      <alignment horizontal="left"/>
    </xf>
    <xf numFmtId="1" fontId="17" fillId="0" borderId="0" xfId="0" applyNumberFormat="1" applyFont="1" applyFill="1" applyAlignment="1">
      <alignment horizontal="left"/>
    </xf>
    <xf numFmtId="0" fontId="19" fillId="0" borderId="0" xfId="0" applyFont="1"/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1" applyFont="1" applyAlignment="1"/>
    <xf numFmtId="1" fontId="19" fillId="0" borderId="0" xfId="0" applyNumberFormat="1" applyFont="1" applyFill="1" applyBorder="1" applyAlignment="1" applyProtection="1">
      <protection locked="0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2" xfId="0" applyFont="1" applyBorder="1"/>
    <xf numFmtId="3" fontId="6" fillId="0" borderId="2" xfId="5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3" fontId="6" fillId="0" borderId="0" xfId="5" applyNumberFormat="1" applyFont="1" applyFill="1"/>
    <xf numFmtId="164" fontId="6" fillId="0" borderId="0" xfId="5" applyNumberFormat="1" applyFont="1" applyFill="1"/>
    <xf numFmtId="3" fontId="6" fillId="0" borderId="0" xfId="5" applyNumberFormat="1" applyFont="1" applyAlignment="1">
      <alignment horizontal="right"/>
    </xf>
    <xf numFmtId="0" fontId="20" fillId="0" borderId="0" xfId="0" applyFont="1"/>
    <xf numFmtId="1" fontId="19" fillId="0" borderId="0" xfId="0" applyNumberFormat="1" applyFont="1" applyAlignment="1"/>
    <xf numFmtId="3" fontId="20" fillId="0" borderId="0" xfId="0" applyNumberFormat="1" applyFont="1" applyAlignment="1">
      <alignment horizontal="right"/>
    </xf>
    <xf numFmtId="3" fontId="19" fillId="0" borderId="0" xfId="0" applyNumberFormat="1" applyFont="1" applyAlignment="1"/>
    <xf numFmtId="3" fontId="19" fillId="0" borderId="0" xfId="0" applyNumberFormat="1" applyFont="1" applyFill="1" applyAlignment="1"/>
    <xf numFmtId="0" fontId="20" fillId="0" borderId="0" xfId="0" applyFont="1" applyFill="1"/>
    <xf numFmtId="3" fontId="20" fillId="0" borderId="0" xfId="1" applyNumberFormat="1" applyFont="1" applyAlignment="1">
      <alignment horizontal="right"/>
    </xf>
    <xf numFmtId="3" fontId="20" fillId="0" borderId="0" xfId="1" applyNumberFormat="1" applyFont="1" applyAlignment="1"/>
    <xf numFmtId="3" fontId="20" fillId="0" borderId="0" xfId="1" applyNumberFormat="1" applyFont="1" applyFill="1" applyAlignment="1"/>
    <xf numFmtId="3" fontId="20" fillId="0" borderId="0" xfId="0" applyNumberFormat="1" applyFont="1" applyBorder="1"/>
    <xf numFmtId="3" fontId="20" fillId="0" borderId="0" xfId="0" applyNumberFormat="1" applyFont="1"/>
    <xf numFmtId="3" fontId="20" fillId="0" borderId="0" xfId="0" applyNumberFormat="1" applyFont="1" applyFill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4" fillId="0" borderId="0" xfId="3" applyFont="1"/>
    <xf numFmtId="0" fontId="6" fillId="0" borderId="0" xfId="5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4" fillId="0" borderId="0" xfId="0" applyNumberFormat="1" applyFont="1" applyFill="1"/>
    <xf numFmtId="0" fontId="6" fillId="0" borderId="0" xfId="5" applyFont="1"/>
    <xf numFmtId="165" fontId="0" fillId="0" borderId="0" xfId="0" applyNumberFormat="1" applyFont="1" applyFill="1" applyAlignment="1" applyProtection="1">
      <alignment horizontal="right"/>
    </xf>
    <xf numFmtId="164" fontId="6" fillId="0" borderId="0" xfId="0" applyNumberFormat="1" applyFont="1" applyFill="1" applyAlignment="1">
      <alignment horizontal="right"/>
    </xf>
    <xf numFmtId="165" fontId="4" fillId="0" borderId="0" xfId="0" applyNumberFormat="1" applyFont="1"/>
    <xf numFmtId="3" fontId="4" fillId="0" borderId="0" xfId="0" applyNumberFormat="1" applyFont="1" applyAlignment="1"/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3" applyNumberFormat="1" applyFont="1" applyBorder="1" applyAlignment="1"/>
    <xf numFmtId="165" fontId="4" fillId="0" borderId="0" xfId="0" applyNumberFormat="1" applyFont="1" applyFill="1" applyAlignment="1" applyProtection="1">
      <alignment horizontal="right"/>
    </xf>
    <xf numFmtId="0" fontId="6" fillId="0" borderId="0" xfId="0" quotePrefix="1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 readingOrder="1"/>
    </xf>
    <xf numFmtId="0" fontId="0" fillId="0" borderId="0" xfId="0" applyNumberFormat="1" applyFont="1" applyBorder="1" applyAlignment="1">
      <alignment horizontal="right" readingOrder="1"/>
    </xf>
    <xf numFmtId="0" fontId="6" fillId="0" borderId="0" xfId="0" applyFont="1" applyBorder="1" applyAlignment="1">
      <alignment horizontal="right" readingOrder="1"/>
    </xf>
    <xf numFmtId="0" fontId="17" fillId="0" borderId="0" xfId="0" applyFont="1" applyBorder="1" applyAlignment="1">
      <alignment wrapText="1" readingOrder="1"/>
    </xf>
    <xf numFmtId="3" fontId="0" fillId="0" borderId="0" xfId="7" applyNumberFormat="1" applyFont="1" applyBorder="1" applyAlignment="1">
      <alignment horizontal="right" readingOrder="1"/>
    </xf>
    <xf numFmtId="3" fontId="6" fillId="0" borderId="0" xfId="7" applyNumberFormat="1" applyFont="1" applyBorder="1" applyAlignment="1">
      <alignment horizontal="right" readingOrder="1"/>
    </xf>
    <xf numFmtId="166" fontId="6" fillId="0" borderId="0" xfId="4" applyNumberFormat="1" applyFont="1" applyBorder="1" applyAlignment="1" applyProtection="1">
      <alignment horizontal="right" wrapText="1" readingOrder="1"/>
    </xf>
    <xf numFmtId="166" fontId="0" fillId="0" borderId="0" xfId="4" applyNumberFormat="1" applyFont="1" applyBorder="1" applyAlignment="1" applyProtection="1">
      <alignment horizontal="right" readingOrder="1"/>
    </xf>
    <xf numFmtId="166" fontId="6" fillId="0" borderId="0" xfId="4" applyNumberFormat="1" applyFont="1" applyBorder="1" applyAlignment="1" applyProtection="1">
      <alignment horizontal="right" readingOrder="1"/>
    </xf>
    <xf numFmtId="0" fontId="5" fillId="0" borderId="0" xfId="0" applyFont="1" applyBorder="1" applyAlignment="1">
      <alignment wrapText="1"/>
    </xf>
    <xf numFmtId="3" fontId="0" fillId="0" borderId="0" xfId="0" applyNumberFormat="1" applyFont="1" applyBorder="1" applyAlignment="1" applyProtection="1">
      <alignment horizontal="right" readingOrder="1"/>
    </xf>
    <xf numFmtId="3" fontId="6" fillId="0" borderId="0" xfId="0" applyNumberFormat="1" applyFont="1" applyBorder="1" applyAlignment="1" applyProtection="1">
      <alignment horizontal="right" readingOrder="1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Alignment="1">
      <alignment readingOrder="1"/>
    </xf>
    <xf numFmtId="3" fontId="6" fillId="0" borderId="0" xfId="0" applyNumberFormat="1" applyFont="1" applyAlignment="1">
      <alignment readingOrder="1"/>
    </xf>
    <xf numFmtId="0" fontId="5" fillId="0" borderId="0" xfId="0" applyFont="1" applyBorder="1" applyAlignment="1">
      <alignment horizontal="left" wrapText="1"/>
    </xf>
    <xf numFmtId="0" fontId="20" fillId="0" borderId="0" xfId="0" applyNumberFormat="1" applyFont="1" applyBorder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43" fontId="24" fillId="0" borderId="0" xfId="3" applyFont="1"/>
    <xf numFmtId="0" fontId="24" fillId="0" borderId="0" xfId="0" applyFont="1"/>
    <xf numFmtId="1" fontId="24" fillId="0" borderId="0" xfId="0" applyNumberFormat="1" applyFont="1" applyAlignment="1"/>
    <xf numFmtId="3" fontId="20" fillId="0" borderId="0" xfId="0" applyNumberFormat="1" applyFont="1" applyAlignment="1"/>
    <xf numFmtId="0" fontId="24" fillId="0" borderId="0" xfId="1" applyFont="1" applyAlignment="1"/>
    <xf numFmtId="0" fontId="19" fillId="0" borderId="0" xfId="1" applyFont="1" applyAlignment="1"/>
    <xf numFmtId="0" fontId="20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Font="1" applyBorder="1"/>
    <xf numFmtId="1" fontId="0" fillId="0" borderId="2" xfId="0" applyNumberFormat="1" applyFont="1" applyBorder="1" applyAlignment="1">
      <alignment horizontal="right"/>
    </xf>
    <xf numFmtId="0" fontId="6" fillId="0" borderId="2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Fill="1"/>
    <xf numFmtId="2" fontId="6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0" fontId="0" fillId="0" borderId="0" xfId="5" applyFont="1" applyFill="1" applyBorder="1"/>
    <xf numFmtId="4" fontId="0" fillId="0" borderId="0" xfId="0" applyNumberFormat="1" applyFont="1" applyFill="1" applyAlignment="1" applyProtection="1">
      <alignment horizontal="right"/>
    </xf>
    <xf numFmtId="2" fontId="4" fillId="0" borderId="0" xfId="0" applyNumberFormat="1" applyFont="1"/>
    <xf numFmtId="0" fontId="20" fillId="0" borderId="0" xfId="1" applyFont="1" applyAlignment="1">
      <alignment horizontal="left"/>
    </xf>
    <xf numFmtId="3" fontId="19" fillId="0" borderId="0" xfId="0" applyNumberFormat="1" applyFont="1"/>
    <xf numFmtId="4" fontId="20" fillId="0" borderId="0" xfId="0" applyNumberFormat="1" applyFont="1"/>
    <xf numFmtId="2" fontId="20" fillId="0" borderId="0" xfId="0" applyNumberFormat="1" applyFont="1"/>
    <xf numFmtId="0" fontId="19" fillId="0" borderId="0" xfId="0" applyFont="1" applyAlignment="1">
      <alignment horizontal="right"/>
    </xf>
    <xf numFmtId="0" fontId="17" fillId="0" borderId="0" xfId="0" applyFont="1" applyBorder="1"/>
    <xf numFmtId="3" fontId="0" fillId="0" borderId="0" xfId="0" applyNumberFormat="1" applyFont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Border="1"/>
    <xf numFmtId="3" fontId="0" fillId="0" borderId="0" xfId="0" applyNumberFormat="1" applyFont="1" applyFill="1" applyBorder="1"/>
    <xf numFmtId="0" fontId="6" fillId="0" borderId="0" xfId="0" applyFont="1" applyBorder="1"/>
    <xf numFmtId="3" fontId="0" fillId="0" borderId="0" xfId="0" applyNumberFormat="1" applyFont="1" applyBorder="1" applyAlignment="1"/>
    <xf numFmtId="3" fontId="6" fillId="0" borderId="0" xfId="0" applyNumberFormat="1" applyFont="1" applyBorder="1" applyAlignment="1"/>
    <xf numFmtId="3" fontId="0" fillId="0" borderId="0" xfId="2" applyNumberFormat="1" applyFont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" fontId="19" fillId="0" borderId="0" xfId="0" applyNumberFormat="1" applyFont="1" applyBorder="1" applyAlignment="1"/>
    <xf numFmtId="3" fontId="20" fillId="0" borderId="0" xfId="0" applyNumberFormat="1" applyFont="1" applyBorder="1" applyAlignment="1"/>
    <xf numFmtId="3" fontId="19" fillId="0" borderId="0" xfId="0" applyNumberFormat="1" applyFont="1" applyBorder="1" applyAlignment="1"/>
    <xf numFmtId="0" fontId="20" fillId="0" borderId="0" xfId="0" applyFont="1" applyBorder="1" applyAlignment="1">
      <alignment horizontal="right"/>
    </xf>
    <xf numFmtId="0" fontId="20" fillId="0" borderId="0" xfId="1" applyFont="1" applyBorder="1" applyAlignment="1"/>
    <xf numFmtId="0" fontId="19" fillId="0" borderId="0" xfId="1" applyFont="1" applyBorder="1" applyAlignment="1"/>
    <xf numFmtId="0" fontId="6" fillId="0" borderId="3" xfId="0" applyFont="1" applyBorder="1"/>
    <xf numFmtId="0" fontId="6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6" fillId="0" borderId="1" xfId="0" applyNumberFormat="1" applyFont="1" applyBorder="1"/>
    <xf numFmtId="165" fontId="0" fillId="0" borderId="0" xfId="0" applyNumberFormat="1" applyFont="1"/>
    <xf numFmtId="164" fontId="6" fillId="0" borderId="3" xfId="0" applyNumberFormat="1" applyFont="1" applyBorder="1"/>
    <xf numFmtId="164" fontId="6" fillId="0" borderId="0" xfId="0" applyNumberFormat="1" applyFont="1" applyBorder="1"/>
    <xf numFmtId="0" fontId="0" fillId="0" borderId="0" xfId="5" applyFont="1"/>
    <xf numFmtId="0" fontId="25" fillId="0" borderId="0" xfId="0" applyFont="1"/>
    <xf numFmtId="0" fontId="20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NumberFormat="1" applyFont="1" applyBorder="1"/>
    <xf numFmtId="3" fontId="4" fillId="0" borderId="0" xfId="0" applyNumberFormat="1" applyFont="1" applyAlignment="1">
      <alignment readingOrder="1"/>
    </xf>
    <xf numFmtId="171" fontId="4" fillId="0" borderId="0" xfId="3" applyNumberFormat="1" applyFont="1"/>
    <xf numFmtId="0" fontId="20" fillId="0" borderId="0" xfId="0" applyFont="1" applyAlignment="1">
      <alignment horizontal="left"/>
    </xf>
    <xf numFmtId="0" fontId="25" fillId="0" borderId="0" xfId="0" applyFont="1" applyFill="1"/>
    <xf numFmtId="0" fontId="3" fillId="0" borderId="0" xfId="5" applyFont="1" applyFill="1" applyAlignment="1">
      <alignment horizontal="left"/>
    </xf>
    <xf numFmtId="0" fontId="3" fillId="0" borderId="0" xfId="5" applyFont="1" applyFill="1" applyAlignment="1">
      <alignment horizontal="right"/>
    </xf>
    <xf numFmtId="0" fontId="3" fillId="0" borderId="0" xfId="0" applyFont="1" applyFill="1"/>
    <xf numFmtId="0" fontId="6" fillId="0" borderId="0" xfId="5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2" xfId="5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6" fillId="0" borderId="2" xfId="0" applyFont="1" applyFill="1" applyBorder="1"/>
    <xf numFmtId="0" fontId="3" fillId="0" borderId="2" xfId="0" applyFont="1" applyFill="1" applyBorder="1"/>
    <xf numFmtId="3" fontId="3" fillId="0" borderId="0" xfId="2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6" fillId="0" borderId="0" xfId="5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horizontal="center"/>
    </xf>
    <xf numFmtId="1" fontId="3" fillId="0" borderId="0" xfId="2" applyNumberFormat="1" applyFont="1" applyFill="1" applyAlignment="1"/>
    <xf numFmtId="0" fontId="19" fillId="0" borderId="0" xfId="0" applyFont="1" applyFill="1"/>
    <xf numFmtId="0" fontId="19" fillId="0" borderId="0" xfId="1" applyFont="1" applyFill="1" applyAlignment="1"/>
    <xf numFmtId="0" fontId="20" fillId="0" borderId="0" xfId="1" applyFont="1" applyFill="1" applyAlignment="1"/>
    <xf numFmtId="3" fontId="19" fillId="0" borderId="0" xfId="0" applyNumberFormat="1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6" fillId="0" borderId="3" xfId="0" applyFont="1" applyFill="1" applyBorder="1"/>
    <xf numFmtId="1" fontId="5" fillId="0" borderId="0" xfId="0" applyNumberFormat="1" applyFont="1" applyFill="1"/>
    <xf numFmtId="0" fontId="6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right"/>
    </xf>
    <xf numFmtId="0" fontId="6" fillId="0" borderId="2" xfId="0" applyNumberFormat="1" applyFont="1" applyFill="1" applyBorder="1"/>
    <xf numFmtId="0" fontId="6" fillId="0" borderId="0" xfId="0" applyNumberFormat="1" applyFont="1" applyFill="1" applyBorder="1"/>
    <xf numFmtId="165" fontId="0" fillId="0" borderId="0" xfId="0" applyNumberFormat="1" applyFont="1" applyFill="1" applyAlignment="1"/>
    <xf numFmtId="3" fontId="0" fillId="0" borderId="0" xfId="0" applyNumberFormat="1" applyFont="1" applyFill="1" applyAlignment="1"/>
    <xf numFmtId="164" fontId="6" fillId="0" borderId="3" xfId="0" applyNumberFormat="1" applyFont="1" applyFill="1" applyBorder="1"/>
    <xf numFmtId="164" fontId="6" fillId="0" borderId="0" xfId="0" applyNumberFormat="1" applyFont="1" applyFill="1" applyBorder="1"/>
    <xf numFmtId="0" fontId="0" fillId="0" borderId="0" xfId="5" applyFont="1" applyFill="1"/>
    <xf numFmtId="3" fontId="6" fillId="0" borderId="0" xfId="0" applyNumberFormat="1" applyFont="1" applyFill="1" applyAlignment="1"/>
    <xf numFmtId="3" fontId="0" fillId="0" borderId="0" xfId="2" applyNumberFormat="1" applyFont="1" applyFill="1" applyAlignment="1"/>
    <xf numFmtId="0" fontId="26" fillId="0" borderId="0" xfId="0" applyFont="1"/>
    <xf numFmtId="0" fontId="27" fillId="0" borderId="0" xfId="0" applyFont="1"/>
    <xf numFmtId="164" fontId="27" fillId="0" borderId="0" xfId="0" applyNumberFormat="1" applyFont="1" applyAlignment="1">
      <alignment horizontal="right"/>
    </xf>
    <xf numFmtId="164" fontId="27" fillId="0" borderId="0" xfId="0" applyNumberFormat="1" applyFont="1"/>
    <xf numFmtId="167" fontId="27" fillId="0" borderId="0" xfId="0" applyNumberFormat="1" applyFont="1"/>
    <xf numFmtId="165" fontId="6" fillId="0" borderId="0" xfId="0" applyNumberFormat="1" applyFont="1"/>
    <xf numFmtId="0" fontId="28" fillId="0" borderId="0" xfId="0" applyFont="1"/>
    <xf numFmtId="164" fontId="28" fillId="0" borderId="0" xfId="0" applyNumberFormat="1" applyFont="1" applyAlignment="1">
      <alignment horizontal="right"/>
    </xf>
    <xf numFmtId="164" fontId="20" fillId="0" borderId="0" xfId="0" applyNumberFormat="1" applyFont="1"/>
    <xf numFmtId="164" fontId="28" fillId="0" borderId="0" xfId="0" applyNumberFormat="1" applyFont="1"/>
    <xf numFmtId="167" fontId="28" fillId="0" borderId="0" xfId="0" applyNumberFormat="1" applyFont="1"/>
    <xf numFmtId="165" fontId="20" fillId="0" borderId="0" xfId="0" applyNumberFormat="1" applyFont="1"/>
    <xf numFmtId="165" fontId="24" fillId="0" borderId="0" xfId="0" applyNumberFormat="1" applyFont="1"/>
    <xf numFmtId="0" fontId="28" fillId="0" borderId="0" xfId="0" applyFont="1" applyAlignment="1">
      <alignment horizontal="right"/>
    </xf>
    <xf numFmtId="0" fontId="27" fillId="0" borderId="0" xfId="0" applyFont="1" applyProtection="1">
      <protection locked="0"/>
    </xf>
    <xf numFmtId="167" fontId="27" fillId="0" borderId="0" xfId="0" applyNumberFormat="1" applyFont="1" applyBorder="1" applyAlignment="1" applyProtection="1">
      <alignment horizontal="center"/>
      <protection locked="0"/>
    </xf>
    <xf numFmtId="167" fontId="27" fillId="0" borderId="4" xfId="0" applyNumberFormat="1" applyFont="1" applyBorder="1" applyAlignment="1" applyProtection="1">
      <alignment horizontal="center"/>
      <protection locked="0"/>
    </xf>
    <xf numFmtId="0" fontId="27" fillId="0" borderId="2" xfId="0" applyFont="1" applyBorder="1" applyProtection="1">
      <protection locked="0"/>
    </xf>
    <xf numFmtId="0" fontId="27" fillId="0" borderId="2" xfId="0" applyFont="1" applyBorder="1" applyAlignment="1"/>
    <xf numFmtId="0" fontId="27" fillId="0" borderId="2" xfId="0" applyFont="1" applyBorder="1" applyAlignment="1">
      <alignment horizontal="right"/>
    </xf>
    <xf numFmtId="168" fontId="27" fillId="0" borderId="0" xfId="0" applyNumberFormat="1" applyFont="1" applyBorder="1" applyAlignment="1" applyProtection="1">
      <protection locked="0"/>
    </xf>
    <xf numFmtId="168" fontId="27" fillId="0" borderId="4" xfId="0" applyNumberFormat="1" applyFont="1" applyBorder="1" applyAlignment="1" applyProtection="1">
      <protection locked="0"/>
    </xf>
    <xf numFmtId="0" fontId="27" fillId="0" borderId="2" xfId="0" applyFont="1" applyBorder="1" applyAlignment="1" applyProtection="1">
      <protection locked="0"/>
    </xf>
    <xf numFmtId="0" fontId="27" fillId="0" borderId="0" xfId="0" applyFont="1" applyBorder="1"/>
    <xf numFmtId="0" fontId="27" fillId="0" borderId="0" xfId="0" applyFont="1" applyBorder="1" applyAlignment="1">
      <alignment horizontal="right"/>
    </xf>
    <xf numFmtId="167" fontId="27" fillId="0" borderId="0" xfId="0" applyNumberFormat="1" applyFont="1" applyBorder="1"/>
    <xf numFmtId="167" fontId="27" fillId="0" borderId="4" xfId="0" applyNumberFormat="1" applyFont="1" applyBorder="1"/>
    <xf numFmtId="164" fontId="6" fillId="0" borderId="0" xfId="0" quotePrefix="1" applyNumberFormat="1" applyFont="1"/>
    <xf numFmtId="164" fontId="6" fillId="0" borderId="4" xfId="0" quotePrefix="1" applyNumberFormat="1" applyFont="1" applyBorder="1"/>
    <xf numFmtId="164" fontId="27" fillId="0" borderId="4" xfId="0" applyNumberFormat="1" applyFont="1" applyBorder="1"/>
    <xf numFmtId="165" fontId="27" fillId="0" borderId="0" xfId="0" applyNumberFormat="1" applyFont="1"/>
    <xf numFmtId="164" fontId="6" fillId="0" borderId="4" xfId="0" applyNumberFormat="1" applyFont="1" applyBorder="1"/>
    <xf numFmtId="0" fontId="17" fillId="0" borderId="4" xfId="0" applyFont="1" applyBorder="1"/>
    <xf numFmtId="164" fontId="6" fillId="0" borderId="2" xfId="0" applyNumberFormat="1" applyFont="1" applyBorder="1" applyAlignment="1">
      <alignment horizontal="right"/>
    </xf>
    <xf numFmtId="0" fontId="6" fillId="0" borderId="4" xfId="0" applyFont="1" applyBorder="1"/>
    <xf numFmtId="165" fontId="4" fillId="0" borderId="4" xfId="0" applyNumberFormat="1" applyFont="1" applyBorder="1"/>
    <xf numFmtId="164" fontId="6" fillId="0" borderId="0" xfId="0" applyNumberFormat="1" applyFont="1" applyFill="1"/>
    <xf numFmtId="3" fontId="6" fillId="0" borderId="0" xfId="0" applyNumberFormat="1" applyFont="1" applyBorder="1" applyAlignment="1">
      <alignment horizontal="center"/>
    </xf>
    <xf numFmtId="0" fontId="6" fillId="0" borderId="2" xfId="0" quotePrefix="1" applyNumberFormat="1" applyFont="1" applyBorder="1" applyAlignment="1" applyProtection="1">
      <alignment horizontal="right"/>
      <protection locked="0"/>
    </xf>
    <xf numFmtId="0" fontId="0" fillId="0" borderId="2" xfId="0" quotePrefix="1" applyNumberFormat="1" applyFont="1" applyBorder="1" applyAlignment="1" applyProtection="1">
      <alignment horizontal="right"/>
      <protection locked="0"/>
    </xf>
    <xf numFmtId="3" fontId="27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/>
    <xf numFmtId="3" fontId="19" fillId="0" borderId="0" xfId="0" applyNumberFormat="1" applyFont="1" applyBorder="1"/>
    <xf numFmtId="3" fontId="24" fillId="0" borderId="0" xfId="0" applyNumberFormat="1" applyFont="1"/>
    <xf numFmtId="0" fontId="17" fillId="0" borderId="0" xfId="0" applyFont="1" applyBorder="1" applyAlignment="1">
      <alignment horizontal="right"/>
    </xf>
    <xf numFmtId="1" fontId="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Border="1"/>
    <xf numFmtId="1" fontId="5" fillId="0" borderId="0" xfId="0" applyNumberFormat="1" applyFont="1" applyFill="1" applyBorder="1"/>
    <xf numFmtId="1" fontId="20" fillId="0" borderId="0" xfId="2" applyNumberFormat="1" applyFont="1" applyFill="1" applyAlignment="1"/>
    <xf numFmtId="1" fontId="19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/>
    <xf numFmtId="1" fontId="19" fillId="0" borderId="0" xfId="0" applyNumberFormat="1" applyFont="1" applyBorder="1"/>
    <xf numFmtId="1" fontId="19" fillId="0" borderId="0" xfId="0" applyNumberFormat="1" applyFont="1" applyBorder="1" applyAlignment="1" applyProtection="1">
      <alignment horizontal="right"/>
      <protection locked="0"/>
    </xf>
    <xf numFmtId="3" fontId="20" fillId="0" borderId="0" xfId="3" applyNumberFormat="1" applyFont="1" applyBorder="1" applyAlignment="1"/>
    <xf numFmtId="1" fontId="19" fillId="0" borderId="0" xfId="0" applyNumberFormat="1" applyFont="1" applyFill="1" applyBorder="1" applyAlignment="1" applyProtection="1">
      <alignment horizontal="right"/>
      <protection locked="0"/>
    </xf>
    <xf numFmtId="166" fontId="0" fillId="0" borderId="0" xfId="4" applyNumberFormat="1" applyFont="1"/>
    <xf numFmtId="10" fontId="0" fillId="0" borderId="0" xfId="4" applyNumberFormat="1" applyFont="1"/>
    <xf numFmtId="1" fontId="22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" fontId="18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6" fillId="0" borderId="0" xfId="5" applyFont="1" applyBorder="1" applyAlignment="1">
      <alignment horizontal="center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3" fontId="6" fillId="0" borderId="2" xfId="5" applyNumberFormat="1" applyFont="1" applyBorder="1" applyAlignment="1">
      <alignment horizontal="center"/>
    </xf>
    <xf numFmtId="0" fontId="6" fillId="0" borderId="2" xfId="5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2" xfId="5" applyFont="1" applyBorder="1" applyAlignment="1">
      <alignment horizontal="center"/>
    </xf>
    <xf numFmtId="1" fontId="19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left" wrapText="1" readingOrder="1"/>
    </xf>
    <xf numFmtId="0" fontId="20" fillId="0" borderId="0" xfId="0" applyNumberFormat="1" applyFont="1" applyAlignment="1">
      <alignment horizontal="left"/>
    </xf>
    <xf numFmtId="0" fontId="21" fillId="0" borderId="0" xfId="6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readingOrder="1"/>
    </xf>
    <xf numFmtId="0" fontId="0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20" fillId="0" borderId="0" xfId="0" applyFont="1" applyBorder="1" applyAlignment="1">
      <alignment horizontal="left" readingOrder="1"/>
    </xf>
    <xf numFmtId="0" fontId="23" fillId="0" borderId="0" xfId="0" applyFont="1" applyBorder="1" applyAlignment="1">
      <alignment horizontal="left" readingOrder="1"/>
    </xf>
    <xf numFmtId="1" fontId="19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1" fontId="19" fillId="0" borderId="0" xfId="0" applyNumberFormat="1" applyFont="1" applyFill="1" applyAlignment="1">
      <alignment horizontal="left"/>
    </xf>
    <xf numFmtId="0" fontId="21" fillId="0" borderId="0" xfId="5" applyFont="1" applyFill="1" applyAlignment="1">
      <alignment horizontal="center"/>
    </xf>
    <xf numFmtId="0" fontId="3" fillId="0" borderId="0" xfId="5" applyFont="1" applyFill="1" applyAlignment="1">
      <alignment horizontal="center"/>
    </xf>
    <xf numFmtId="0" fontId="6" fillId="0" borderId="2" xfId="5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 wrapText="1"/>
    </xf>
    <xf numFmtId="167" fontId="27" fillId="0" borderId="2" xfId="0" applyNumberFormat="1" applyFont="1" applyBorder="1" applyAlignment="1" applyProtection="1">
      <alignment horizontal="center"/>
      <protection locked="0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0" fontId="20" fillId="0" borderId="0" xfId="1" applyFont="1" applyAlignment="1">
      <alignment horizontal="left"/>
    </xf>
    <xf numFmtId="0" fontId="22" fillId="0" borderId="0" xfId="0" applyFont="1" applyAlignment="1">
      <alignment horizontal="center" wrapText="1"/>
    </xf>
    <xf numFmtId="0" fontId="21" fillId="0" borderId="0" xfId="5" applyFont="1" applyAlignment="1">
      <alignment horizontal="center"/>
    </xf>
    <xf numFmtId="0" fontId="0" fillId="0" borderId="0" xfId="0" applyFont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22" fillId="0" borderId="0" xfId="5" applyFont="1" applyAlignment="1">
      <alignment horizontal="center"/>
    </xf>
  </cellXfs>
  <cellStyles count="8">
    <cellStyle name="Comma" xfId="3" builtinId="3"/>
    <cellStyle name="Comma 2" xfId="7"/>
    <cellStyle name="Normal" xfId="0" builtinId="0"/>
    <cellStyle name="Normal 2" xfId="5"/>
    <cellStyle name="Normal 2 2" xfId="6"/>
    <cellStyle name="Normal 3" xfId="1"/>
    <cellStyle name="Percent" xfId="4" builtinId="5"/>
    <cellStyle name="Style 1" xfId="2"/>
  </cellStyles>
  <dxfs count="283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2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8</xdr:col>
      <xdr:colOff>0</xdr:colOff>
      <xdr:row>163</xdr:row>
      <xdr:rowOff>0</xdr:rowOff>
    </xdr:from>
    <xdr:ext cx="309716" cy="308931"/>
    <xdr:sp macro="" textlink="">
      <xdr:nvSpPr>
        <xdr:cNvPr id="3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4057650" y="328326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5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1"/>
    <xdr:sp macro="" textlink="">
      <xdr:nvSpPr>
        <xdr:cNvPr id="6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4057650" y="328326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1"/>
    <xdr:sp macro="" textlink="">
      <xdr:nvSpPr>
        <xdr:cNvPr id="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4057650" y="328326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9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8</xdr:col>
      <xdr:colOff>0</xdr:colOff>
      <xdr:row>163</xdr:row>
      <xdr:rowOff>0</xdr:rowOff>
    </xdr:from>
    <xdr:ext cx="309716" cy="308931"/>
    <xdr:sp macro="" textlink="">
      <xdr:nvSpPr>
        <xdr:cNvPr id="10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4057650" y="328326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1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12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1"/>
    <xdr:sp macro="" textlink="">
      <xdr:nvSpPr>
        <xdr:cNvPr id="13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4057650" y="328326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1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1"/>
    <xdr:sp macro="" textlink="">
      <xdr:nvSpPr>
        <xdr:cNvPr id="1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4057650" y="3283267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0"/>
    <xdr:sp macro="" textlink="">
      <xdr:nvSpPr>
        <xdr:cNvPr id="16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4057650" y="328326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0"/>
    <xdr:sp macro="" textlink="">
      <xdr:nvSpPr>
        <xdr:cNvPr id="1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4057650" y="3283267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0"/>
    <xdr:sp macro="" textlink="">
      <xdr:nvSpPr>
        <xdr:cNvPr id="1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4057650" y="328326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0"/>
    <xdr:sp macro="" textlink="">
      <xdr:nvSpPr>
        <xdr:cNvPr id="1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4057650" y="3283267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0"/>
    <xdr:sp macro="" textlink="">
      <xdr:nvSpPr>
        <xdr:cNvPr id="2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4057650" y="328326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0"/>
    <xdr:sp macro="" textlink="">
      <xdr:nvSpPr>
        <xdr:cNvPr id="21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4057650" y="328326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0"/>
    <xdr:sp macro="" textlink="">
      <xdr:nvSpPr>
        <xdr:cNvPr id="2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4057650" y="3283267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0"/>
    <xdr:sp macro="" textlink="">
      <xdr:nvSpPr>
        <xdr:cNvPr id="2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4057650" y="328326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0"/>
    <xdr:sp macro="" textlink="">
      <xdr:nvSpPr>
        <xdr:cNvPr id="2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4057650" y="3283267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0"/>
    <xdr:sp macro="" textlink="">
      <xdr:nvSpPr>
        <xdr:cNvPr id="2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4057650" y="3283267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2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309716" cy="308931"/>
    <xdr:sp macro="" textlink="">
      <xdr:nvSpPr>
        <xdr:cNvPr id="3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371850" y="21526500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5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1"/>
    <xdr:sp macro="" textlink="">
      <xdr:nvSpPr>
        <xdr:cNvPr id="6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371850" y="21526500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1"/>
    <xdr:sp macro="" textlink="">
      <xdr:nvSpPr>
        <xdr:cNvPr id="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371850" y="21526500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9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309716" cy="308931"/>
    <xdr:sp macro="" textlink="">
      <xdr:nvSpPr>
        <xdr:cNvPr id="10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371850" y="21526500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1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12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1"/>
    <xdr:sp macro="" textlink="">
      <xdr:nvSpPr>
        <xdr:cNvPr id="13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371850" y="21526500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1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1"/>
    <xdr:sp macro="" textlink="">
      <xdr:nvSpPr>
        <xdr:cNvPr id="1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371850" y="21526500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0"/>
    <xdr:sp macro="" textlink="">
      <xdr:nvSpPr>
        <xdr:cNvPr id="16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371850" y="21526500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0"/>
    <xdr:sp macro="" textlink="">
      <xdr:nvSpPr>
        <xdr:cNvPr id="1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371850" y="21526500"/>
          <a:ext cx="309716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0"/>
    <xdr:sp macro="" textlink="">
      <xdr:nvSpPr>
        <xdr:cNvPr id="1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371850" y="21526500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0"/>
    <xdr:sp macro="" textlink="">
      <xdr:nvSpPr>
        <xdr:cNvPr id="1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371850" y="21526500"/>
          <a:ext cx="309716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0"/>
    <xdr:sp macro="" textlink="">
      <xdr:nvSpPr>
        <xdr:cNvPr id="2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371850" y="21526500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0"/>
    <xdr:sp macro="" textlink="">
      <xdr:nvSpPr>
        <xdr:cNvPr id="21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371850" y="21526500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0"/>
    <xdr:sp macro="" textlink="">
      <xdr:nvSpPr>
        <xdr:cNvPr id="2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371850" y="21526500"/>
          <a:ext cx="309716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0"/>
    <xdr:sp macro="" textlink="">
      <xdr:nvSpPr>
        <xdr:cNvPr id="2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371850" y="21526500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0"/>
    <xdr:sp macro="" textlink="">
      <xdr:nvSpPr>
        <xdr:cNvPr id="2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371850" y="21526500"/>
          <a:ext cx="309716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0"/>
    <xdr:sp macro="" textlink="">
      <xdr:nvSpPr>
        <xdr:cNvPr id="2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371850" y="21526500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181</xdr:row>
      <xdr:rowOff>0</xdr:rowOff>
    </xdr:from>
    <xdr:ext cx="304800" cy="308931"/>
    <xdr:sp macro="" textlink="">
      <xdr:nvSpPr>
        <xdr:cNvPr id="2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09716" cy="308931"/>
    <xdr:sp macro="" textlink="">
      <xdr:nvSpPr>
        <xdr:cNvPr id="3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304800" cy="308931"/>
    <xdr:sp macro="" textlink="">
      <xdr:nvSpPr>
        <xdr:cNvPr id="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304800" cy="308931"/>
    <xdr:sp macro="" textlink="">
      <xdr:nvSpPr>
        <xdr:cNvPr id="5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309716" cy="308931"/>
    <xdr:sp macro="" textlink="">
      <xdr:nvSpPr>
        <xdr:cNvPr id="6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304800" cy="308931"/>
    <xdr:sp macro="" textlink="">
      <xdr:nvSpPr>
        <xdr:cNvPr id="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309716" cy="308931"/>
    <xdr:sp macro="" textlink="">
      <xdr:nvSpPr>
        <xdr:cNvPr id="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304800" cy="308931"/>
    <xdr:sp macro="" textlink="">
      <xdr:nvSpPr>
        <xdr:cNvPr id="9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09716" cy="308931"/>
    <xdr:sp macro="" textlink="">
      <xdr:nvSpPr>
        <xdr:cNvPr id="10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304800" cy="308931"/>
    <xdr:sp macro="" textlink="">
      <xdr:nvSpPr>
        <xdr:cNvPr id="1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304800" cy="308931"/>
    <xdr:sp macro="" textlink="">
      <xdr:nvSpPr>
        <xdr:cNvPr id="12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309716" cy="308931"/>
    <xdr:sp macro="" textlink="">
      <xdr:nvSpPr>
        <xdr:cNvPr id="13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304800" cy="308931"/>
    <xdr:sp macro="" textlink="">
      <xdr:nvSpPr>
        <xdr:cNvPr id="1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309716" cy="308931"/>
    <xdr:sp macro="" textlink="">
      <xdr:nvSpPr>
        <xdr:cNvPr id="1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203</xdr:row>
      <xdr:rowOff>0</xdr:rowOff>
    </xdr:from>
    <xdr:ext cx="304800" cy="308930"/>
    <xdr:sp macro="" textlink="">
      <xdr:nvSpPr>
        <xdr:cNvPr id="16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203</xdr:row>
      <xdr:rowOff>0</xdr:rowOff>
    </xdr:from>
    <xdr:ext cx="309716" cy="308930"/>
    <xdr:sp macro="" textlink="">
      <xdr:nvSpPr>
        <xdr:cNvPr id="1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203</xdr:row>
      <xdr:rowOff>0</xdr:rowOff>
    </xdr:from>
    <xdr:ext cx="304800" cy="308930"/>
    <xdr:sp macro="" textlink="">
      <xdr:nvSpPr>
        <xdr:cNvPr id="1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203</xdr:row>
      <xdr:rowOff>0</xdr:rowOff>
    </xdr:from>
    <xdr:ext cx="309716" cy="308930"/>
    <xdr:sp macro="" textlink="">
      <xdr:nvSpPr>
        <xdr:cNvPr id="1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203</xdr:row>
      <xdr:rowOff>0</xdr:rowOff>
    </xdr:from>
    <xdr:ext cx="304800" cy="308930"/>
    <xdr:sp macro="" textlink="">
      <xdr:nvSpPr>
        <xdr:cNvPr id="2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203</xdr:row>
      <xdr:rowOff>0</xdr:rowOff>
    </xdr:from>
    <xdr:ext cx="304800" cy="308930"/>
    <xdr:sp macro="" textlink="">
      <xdr:nvSpPr>
        <xdr:cNvPr id="21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203</xdr:row>
      <xdr:rowOff>0</xdr:rowOff>
    </xdr:from>
    <xdr:ext cx="309716" cy="308930"/>
    <xdr:sp macro="" textlink="">
      <xdr:nvSpPr>
        <xdr:cNvPr id="2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203</xdr:row>
      <xdr:rowOff>0</xdr:rowOff>
    </xdr:from>
    <xdr:ext cx="304800" cy="308930"/>
    <xdr:sp macro="" textlink="">
      <xdr:nvSpPr>
        <xdr:cNvPr id="2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203</xdr:row>
      <xdr:rowOff>0</xdr:rowOff>
    </xdr:from>
    <xdr:ext cx="309716" cy="308930"/>
    <xdr:sp macro="" textlink="">
      <xdr:nvSpPr>
        <xdr:cNvPr id="2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203</xdr:row>
      <xdr:rowOff>0</xdr:rowOff>
    </xdr:from>
    <xdr:ext cx="304800" cy="308930"/>
    <xdr:sp macro="" textlink="">
      <xdr:nvSpPr>
        <xdr:cNvPr id="2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26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27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28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29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0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1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2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3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4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5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6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7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8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9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0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0"/>
    <xdr:sp macro="" textlink="">
      <xdr:nvSpPr>
        <xdr:cNvPr id="41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2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0"/>
    <xdr:sp macro="" textlink="">
      <xdr:nvSpPr>
        <xdr:cNvPr id="43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4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5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0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0"/>
    <xdr:sp macro="" textlink="">
      <xdr:nvSpPr>
        <xdr:cNvPr id="46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0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7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0"/>
    <xdr:sp macro="" textlink="">
      <xdr:nvSpPr>
        <xdr:cNvPr id="48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9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0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50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51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52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53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54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55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56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57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58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59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60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61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62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63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64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65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66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67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68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69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70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71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72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73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74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75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76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77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78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79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80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81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82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83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84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85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86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87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88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89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0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91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2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3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94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5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96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7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98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99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00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01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102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03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104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05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106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07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08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109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10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111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112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113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114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115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116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117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118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119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120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121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2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23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5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26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2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9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30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3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32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33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3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3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36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3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3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3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4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41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4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4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4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4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46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147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48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49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150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51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152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53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154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55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56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157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58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159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160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161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162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163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164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165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166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167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168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169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0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71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2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3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74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5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76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7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78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9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80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81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82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83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84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85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86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87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88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89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90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91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92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93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94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195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96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97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198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199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200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201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202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203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204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205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206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207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208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209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210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211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212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213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214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215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216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217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18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19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0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1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22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3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24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5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26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7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8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29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30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31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2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33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4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35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6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7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38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9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40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41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242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243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24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245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246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24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24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249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250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25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252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253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4800" cy="308931"/>
    <xdr:sp macro="" textlink="">
      <xdr:nvSpPr>
        <xdr:cNvPr id="25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184</xdr:row>
      <xdr:rowOff>0</xdr:rowOff>
    </xdr:from>
    <xdr:ext cx="309716" cy="308931"/>
    <xdr:sp macro="" textlink="">
      <xdr:nvSpPr>
        <xdr:cNvPr id="25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72247125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256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25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25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25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26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261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26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26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9716" cy="308930"/>
    <xdr:sp macro="" textlink="">
      <xdr:nvSpPr>
        <xdr:cNvPr id="26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233</xdr:row>
      <xdr:rowOff>0</xdr:rowOff>
    </xdr:from>
    <xdr:ext cx="304800" cy="308930"/>
    <xdr:sp macro="" textlink="">
      <xdr:nvSpPr>
        <xdr:cNvPr id="26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2648425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66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67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68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69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0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1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2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3" name="AutoShape 1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4" name="AutoShape 2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5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6" name="AutoShape 5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7" name="AutoShape 6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8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9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0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81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2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83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4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5" name="AutoShape 10" descr="http://b.scorecardresearch.com/b?rn=48636072&amp;C1=2&amp;C2=1000009&amp;C4=http%3A%2F%2Fwww.mapquest.com%2F&amp;C5=mq.mq&amp;C7=http%3A%2F%2Fwww.mapquest.com%2F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86" name="AutoShape 11" descr="http://b.scorecardresearch.com/b?rn=15060296&amp;C1=2&amp;C2=1000009&amp;C4=http%3A%2F%2Fwww.mapquest.com%2Fmqrequest.html&amp;C5=mq.mq&amp;C7=http%3A%2F%2Fwww.mapquest.com%2Fmqrequest.html&amp;C8=MapQuest%20Maps%20-%20Driving%20Directions%20-%20Map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7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88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9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/>
        <xdr:cNvSpPr>
          <a:spLocks noChangeAspect="1" noChangeArrowheads="1"/>
        </xdr:cNvSpPr>
      </xdr:nvSpPr>
      <xdr:spPr bwMode="auto">
        <a:xfrm>
          <a:off x="3114675" y="8382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5"/>
  <sheetViews>
    <sheetView tabSelected="1" zoomScaleNormal="100" workbookViewId="0">
      <pane ySplit="6" topLeftCell="A7" activePane="bottomLeft" state="frozen"/>
      <selection pane="bottomLeft" activeCell="M6" sqref="M6"/>
    </sheetView>
  </sheetViews>
  <sheetFormatPr defaultColWidth="9.140625" defaultRowHeight="15.75" x14ac:dyDescent="0.25"/>
  <cols>
    <col min="1" max="1" width="21.5703125" style="2" customWidth="1"/>
    <col min="2" max="6" width="13.85546875" style="2" customWidth="1"/>
    <col min="7" max="7" width="11" style="2" customWidth="1"/>
    <col min="8" max="16384" width="9.140625" style="2"/>
  </cols>
  <sheetData>
    <row r="1" spans="1:7" ht="17.25" x14ac:dyDescent="0.3">
      <c r="A1" s="324" t="s">
        <v>670</v>
      </c>
      <c r="B1" s="324"/>
      <c r="C1" s="324"/>
      <c r="D1" s="324"/>
      <c r="E1" s="324"/>
      <c r="F1" s="324"/>
    </row>
    <row r="2" spans="1:7" x14ac:dyDescent="0.25">
      <c r="A2" s="325"/>
      <c r="B2" s="325"/>
      <c r="C2" s="325"/>
      <c r="D2" s="325"/>
      <c r="E2" s="325"/>
      <c r="F2" s="325"/>
    </row>
    <row r="3" spans="1:7" s="1" customFormat="1" ht="15" customHeight="1" x14ac:dyDescent="0.25">
      <c r="A3" s="60"/>
      <c r="B3" s="84"/>
      <c r="C3" s="84"/>
      <c r="D3" s="84"/>
      <c r="E3" s="326" t="s">
        <v>0</v>
      </c>
      <c r="F3" s="326"/>
    </row>
    <row r="4" spans="1:7" s="1" customFormat="1" ht="15" x14ac:dyDescent="0.25">
      <c r="A4" s="85"/>
      <c r="B4" s="86" t="s">
        <v>1</v>
      </c>
      <c r="C4" s="11" t="s">
        <v>3</v>
      </c>
      <c r="D4" s="86" t="s">
        <v>1</v>
      </c>
      <c r="E4" s="86"/>
      <c r="F4" s="86" t="s">
        <v>2</v>
      </c>
    </row>
    <row r="5" spans="1:7" s="1" customFormat="1" ht="15" x14ac:dyDescent="0.25">
      <c r="A5" s="85" t="s">
        <v>600</v>
      </c>
      <c r="B5" s="86" t="s">
        <v>671</v>
      </c>
      <c r="C5" s="17" t="s">
        <v>6</v>
      </c>
      <c r="D5" s="86" t="s">
        <v>4</v>
      </c>
      <c r="E5" s="86"/>
      <c r="F5" s="86" t="s">
        <v>5</v>
      </c>
    </row>
    <row r="6" spans="1:7" s="1" customFormat="1" ht="15" x14ac:dyDescent="0.25">
      <c r="A6" s="87" t="s">
        <v>601</v>
      </c>
      <c r="B6" s="88" t="s">
        <v>664</v>
      </c>
      <c r="C6" s="19" t="s">
        <v>672</v>
      </c>
      <c r="D6" s="88" t="s">
        <v>665</v>
      </c>
      <c r="E6" s="88" t="s">
        <v>7</v>
      </c>
      <c r="F6" s="88" t="s">
        <v>673</v>
      </c>
    </row>
    <row r="7" spans="1:7" s="1" customFormat="1" ht="15" x14ac:dyDescent="0.25">
      <c r="A7" s="60"/>
      <c r="B7" s="89"/>
      <c r="C7" s="89"/>
      <c r="D7" s="89"/>
      <c r="E7" s="89"/>
      <c r="F7" s="89"/>
    </row>
    <row r="8" spans="1:7" s="1" customFormat="1" ht="15" x14ac:dyDescent="0.25">
      <c r="A8" s="90" t="s">
        <v>510</v>
      </c>
      <c r="B8" s="91">
        <v>260003</v>
      </c>
      <c r="C8" s="91">
        <v>12667</v>
      </c>
      <c r="D8" s="91">
        <v>247336</v>
      </c>
      <c r="E8" s="91">
        <v>1256</v>
      </c>
      <c r="F8" s="91">
        <v>258747</v>
      </c>
      <c r="G8" s="62"/>
    </row>
    <row r="9" spans="1:7" s="1" customFormat="1" ht="15" x14ac:dyDescent="0.25">
      <c r="A9" s="92" t="s">
        <v>8</v>
      </c>
      <c r="B9" s="91">
        <v>9936</v>
      </c>
      <c r="C9" s="91">
        <v>877</v>
      </c>
      <c r="D9" s="91">
        <v>9059</v>
      </c>
      <c r="E9" s="91">
        <v>0</v>
      </c>
      <c r="F9" s="91">
        <v>9936</v>
      </c>
    </row>
    <row r="10" spans="1:7" s="1" customFormat="1" ht="15" x14ac:dyDescent="0.25">
      <c r="A10" s="52" t="s">
        <v>9</v>
      </c>
      <c r="B10" s="91">
        <v>1165</v>
      </c>
      <c r="C10" s="91">
        <v>47</v>
      </c>
      <c r="D10" s="91">
        <v>1118</v>
      </c>
      <c r="E10" s="91">
        <v>0</v>
      </c>
      <c r="F10" s="91">
        <v>1165</v>
      </c>
    </row>
    <row r="11" spans="1:7" s="1" customFormat="1" ht="15" x14ac:dyDescent="0.25">
      <c r="A11" s="52" t="s">
        <v>10</v>
      </c>
      <c r="B11" s="91">
        <v>129816</v>
      </c>
      <c r="C11" s="91">
        <v>5340</v>
      </c>
      <c r="D11" s="91">
        <v>124476</v>
      </c>
      <c r="E11" s="91">
        <v>778</v>
      </c>
      <c r="F11" s="91">
        <v>129038</v>
      </c>
    </row>
    <row r="12" spans="1:7" s="1" customFormat="1" ht="15" x14ac:dyDescent="0.25">
      <c r="A12" s="52" t="s">
        <v>11</v>
      </c>
      <c r="B12" s="91">
        <v>1412</v>
      </c>
      <c r="C12" s="91">
        <v>-5</v>
      </c>
      <c r="D12" s="91">
        <v>1417</v>
      </c>
      <c r="E12" s="91">
        <v>0</v>
      </c>
      <c r="F12" s="91">
        <v>1412</v>
      </c>
    </row>
    <row r="13" spans="1:7" s="1" customFormat="1" ht="15" x14ac:dyDescent="0.25">
      <c r="A13" s="52" t="s">
        <v>12</v>
      </c>
      <c r="B13" s="91">
        <v>6023</v>
      </c>
      <c r="C13" s="91">
        <v>673</v>
      </c>
      <c r="D13" s="91">
        <v>5350</v>
      </c>
      <c r="E13" s="91">
        <v>0</v>
      </c>
      <c r="F13" s="91">
        <v>6023</v>
      </c>
    </row>
    <row r="14" spans="1:7" s="1" customFormat="1" ht="15" x14ac:dyDescent="0.25">
      <c r="A14" s="52" t="s">
        <v>13</v>
      </c>
      <c r="B14" s="91">
        <v>374</v>
      </c>
      <c r="C14" s="91">
        <v>14</v>
      </c>
      <c r="D14" s="91">
        <v>360</v>
      </c>
      <c r="E14" s="91">
        <v>0</v>
      </c>
      <c r="F14" s="91">
        <v>374</v>
      </c>
    </row>
    <row r="15" spans="1:7" s="1" customFormat="1" ht="15" x14ac:dyDescent="0.25">
      <c r="A15" s="52" t="s">
        <v>14</v>
      </c>
      <c r="B15" s="91">
        <v>605</v>
      </c>
      <c r="C15" s="91">
        <v>5</v>
      </c>
      <c r="D15" s="91">
        <v>600</v>
      </c>
      <c r="E15" s="91">
        <v>0</v>
      </c>
      <c r="F15" s="91">
        <v>605</v>
      </c>
    </row>
    <row r="16" spans="1:7" s="1" customFormat="1" ht="15" x14ac:dyDescent="0.25">
      <c r="A16" s="52" t="s">
        <v>15</v>
      </c>
      <c r="B16" s="91">
        <v>5907</v>
      </c>
      <c r="C16" s="91">
        <v>957</v>
      </c>
      <c r="D16" s="91">
        <v>4950</v>
      </c>
      <c r="E16" s="91">
        <v>0</v>
      </c>
      <c r="F16" s="91">
        <v>5907</v>
      </c>
    </row>
    <row r="17" spans="1:6" s="1" customFormat="1" ht="15" x14ac:dyDescent="0.25">
      <c r="A17" s="52" t="s">
        <v>16</v>
      </c>
      <c r="B17" s="91">
        <v>955</v>
      </c>
      <c r="C17" s="91">
        <v>-60</v>
      </c>
      <c r="D17" s="91">
        <v>1015</v>
      </c>
      <c r="E17" s="91">
        <v>0</v>
      </c>
      <c r="F17" s="91">
        <v>955</v>
      </c>
    </row>
    <row r="18" spans="1:6" s="1" customFormat="1" ht="15" x14ac:dyDescent="0.25">
      <c r="A18" s="52" t="s">
        <v>646</v>
      </c>
      <c r="B18" s="91">
        <v>103810</v>
      </c>
      <c r="C18" s="91">
        <v>4819</v>
      </c>
      <c r="D18" s="91">
        <v>98991</v>
      </c>
      <c r="E18" s="91">
        <v>478</v>
      </c>
      <c r="F18" s="91">
        <v>103332</v>
      </c>
    </row>
    <row r="19" spans="1:6" s="1" customFormat="1" ht="15" x14ac:dyDescent="0.25">
      <c r="A19" s="60" t="s">
        <v>506</v>
      </c>
      <c r="B19" s="91" t="s">
        <v>506</v>
      </c>
      <c r="C19" s="91" t="s">
        <v>506</v>
      </c>
      <c r="D19" s="91" t="s">
        <v>506</v>
      </c>
      <c r="E19" s="91" t="s">
        <v>506</v>
      </c>
      <c r="F19" s="91" t="s">
        <v>506</v>
      </c>
    </row>
    <row r="20" spans="1:6" s="1" customFormat="1" ht="15" x14ac:dyDescent="0.25">
      <c r="A20" s="90" t="s">
        <v>509</v>
      </c>
      <c r="B20" s="91">
        <v>27191</v>
      </c>
      <c r="C20" s="91">
        <v>76</v>
      </c>
      <c r="D20" s="91">
        <v>27115</v>
      </c>
      <c r="E20" s="91">
        <v>2383</v>
      </c>
      <c r="F20" s="91">
        <v>24808</v>
      </c>
    </row>
    <row r="21" spans="1:6" s="1" customFormat="1" ht="15" x14ac:dyDescent="0.25">
      <c r="A21" s="52" t="s">
        <v>17</v>
      </c>
      <c r="B21" s="91">
        <v>461</v>
      </c>
      <c r="C21" s="91">
        <v>24</v>
      </c>
      <c r="D21" s="91">
        <v>437</v>
      </c>
      <c r="E21" s="91">
        <v>0</v>
      </c>
      <c r="F21" s="91">
        <v>461</v>
      </c>
    </row>
    <row r="22" spans="1:6" s="1" customFormat="1" ht="15" x14ac:dyDescent="0.25">
      <c r="A22" s="52" t="s">
        <v>18</v>
      </c>
      <c r="B22" s="91">
        <v>6519</v>
      </c>
      <c r="C22" s="91">
        <v>145</v>
      </c>
      <c r="D22" s="91">
        <v>6374</v>
      </c>
      <c r="E22" s="91">
        <v>0</v>
      </c>
      <c r="F22" s="91">
        <v>6519</v>
      </c>
    </row>
    <row r="23" spans="1:6" s="1" customFormat="1" ht="15" x14ac:dyDescent="0.25">
      <c r="A23" s="52" t="s">
        <v>19</v>
      </c>
      <c r="B23" s="91">
        <v>20211</v>
      </c>
      <c r="C23" s="91">
        <v>-93</v>
      </c>
      <c r="D23" s="91">
        <v>20304</v>
      </c>
      <c r="E23" s="91">
        <v>2383</v>
      </c>
      <c r="F23" s="91">
        <v>17828</v>
      </c>
    </row>
    <row r="24" spans="1:6" s="1" customFormat="1" ht="15" x14ac:dyDescent="0.25">
      <c r="A24" s="93" t="s">
        <v>506</v>
      </c>
      <c r="B24" s="91" t="s">
        <v>506</v>
      </c>
      <c r="C24" s="91" t="s">
        <v>506</v>
      </c>
      <c r="D24" s="91" t="s">
        <v>506</v>
      </c>
      <c r="E24" s="91" t="s">
        <v>506</v>
      </c>
      <c r="F24" s="91" t="s">
        <v>506</v>
      </c>
    </row>
    <row r="25" spans="1:6" s="1" customFormat="1" ht="15" x14ac:dyDescent="0.25">
      <c r="A25" s="90" t="s">
        <v>508</v>
      </c>
      <c r="B25" s="91">
        <v>178820</v>
      </c>
      <c r="C25" s="91">
        <v>9968</v>
      </c>
      <c r="D25" s="91">
        <v>168852</v>
      </c>
      <c r="E25" s="91">
        <v>1172</v>
      </c>
      <c r="F25" s="91">
        <v>177648</v>
      </c>
    </row>
    <row r="26" spans="1:6" s="1" customFormat="1" ht="15" x14ac:dyDescent="0.25">
      <c r="A26" s="52" t="s">
        <v>20</v>
      </c>
      <c r="B26" s="91">
        <v>15737</v>
      </c>
      <c r="C26" s="91">
        <v>1332</v>
      </c>
      <c r="D26" s="91">
        <v>14405</v>
      </c>
      <c r="E26" s="91">
        <v>0</v>
      </c>
      <c r="F26" s="91">
        <v>15737</v>
      </c>
    </row>
    <row r="27" spans="1:6" s="1" customFormat="1" ht="15" x14ac:dyDescent="0.25">
      <c r="A27" s="52" t="s">
        <v>21</v>
      </c>
      <c r="B27" s="91">
        <v>20886</v>
      </c>
      <c r="C27" s="91">
        <v>2393</v>
      </c>
      <c r="D27" s="91">
        <v>18493</v>
      </c>
      <c r="E27" s="91">
        <v>6</v>
      </c>
      <c r="F27" s="91">
        <v>20880</v>
      </c>
    </row>
    <row r="28" spans="1:6" s="1" customFormat="1" ht="15" x14ac:dyDescent="0.25">
      <c r="A28" s="52" t="s">
        <v>22</v>
      </c>
      <c r="B28" s="91">
        <v>1202</v>
      </c>
      <c r="C28" s="91">
        <v>130</v>
      </c>
      <c r="D28" s="91">
        <v>1072</v>
      </c>
      <c r="E28" s="91">
        <v>0</v>
      </c>
      <c r="F28" s="91">
        <v>1202</v>
      </c>
    </row>
    <row r="29" spans="1:6" s="1" customFormat="1" ht="15" x14ac:dyDescent="0.25">
      <c r="A29" s="52" t="s">
        <v>23</v>
      </c>
      <c r="B29" s="91">
        <v>36988</v>
      </c>
      <c r="C29" s="91">
        <v>1483</v>
      </c>
      <c r="D29" s="91">
        <v>35505</v>
      </c>
      <c r="E29" s="91">
        <v>120</v>
      </c>
      <c r="F29" s="91">
        <v>36868</v>
      </c>
    </row>
    <row r="30" spans="1:6" s="1" customFormat="1" ht="15" x14ac:dyDescent="0.25">
      <c r="A30" s="52" t="s">
        <v>24</v>
      </c>
      <c r="B30" s="91">
        <v>12741</v>
      </c>
      <c r="C30" s="91">
        <v>723</v>
      </c>
      <c r="D30" s="91">
        <v>12018</v>
      </c>
      <c r="E30" s="91">
        <v>0</v>
      </c>
      <c r="F30" s="91">
        <v>12741</v>
      </c>
    </row>
    <row r="31" spans="1:6" s="1" customFormat="1" ht="15" x14ac:dyDescent="0.25">
      <c r="A31" s="52" t="s">
        <v>25</v>
      </c>
      <c r="B31" s="91">
        <v>4419</v>
      </c>
      <c r="C31" s="91">
        <v>102</v>
      </c>
      <c r="D31" s="91">
        <v>4317</v>
      </c>
      <c r="E31" s="91">
        <v>0</v>
      </c>
      <c r="F31" s="91">
        <v>4419</v>
      </c>
    </row>
    <row r="32" spans="1:6" s="1" customFormat="1" ht="15" x14ac:dyDescent="0.25">
      <c r="A32" s="52" t="s">
        <v>26</v>
      </c>
      <c r="B32" s="91">
        <v>9568</v>
      </c>
      <c r="C32" s="91">
        <v>665</v>
      </c>
      <c r="D32" s="91">
        <v>8903</v>
      </c>
      <c r="E32" s="91">
        <v>0</v>
      </c>
      <c r="F32" s="91">
        <v>9568</v>
      </c>
    </row>
    <row r="33" spans="1:6" s="1" customFormat="1" ht="15" x14ac:dyDescent="0.25">
      <c r="A33" s="52" t="s">
        <v>646</v>
      </c>
      <c r="B33" s="91">
        <v>77279</v>
      </c>
      <c r="C33" s="91">
        <v>3140</v>
      </c>
      <c r="D33" s="91">
        <v>74139</v>
      </c>
      <c r="E33" s="91">
        <v>1046</v>
      </c>
      <c r="F33" s="91">
        <v>76233</v>
      </c>
    </row>
    <row r="34" spans="1:6" s="1" customFormat="1" ht="15" x14ac:dyDescent="0.25">
      <c r="A34" s="60" t="s">
        <v>506</v>
      </c>
      <c r="B34" s="91" t="s">
        <v>506</v>
      </c>
      <c r="C34" s="91" t="s">
        <v>506</v>
      </c>
      <c r="D34" s="91" t="s">
        <v>506</v>
      </c>
      <c r="E34" s="91" t="s">
        <v>506</v>
      </c>
      <c r="F34" s="91" t="s">
        <v>506</v>
      </c>
    </row>
    <row r="35" spans="1:6" s="1" customFormat="1" ht="15" x14ac:dyDescent="0.25">
      <c r="A35" s="90" t="s">
        <v>519</v>
      </c>
      <c r="B35" s="91">
        <v>27642</v>
      </c>
      <c r="C35" s="91">
        <v>-878</v>
      </c>
      <c r="D35" s="91">
        <v>28520</v>
      </c>
      <c r="E35" s="91">
        <v>2969</v>
      </c>
      <c r="F35" s="91">
        <v>24673</v>
      </c>
    </row>
    <row r="36" spans="1:6" s="1" customFormat="1" ht="15" x14ac:dyDescent="0.25">
      <c r="A36" s="52" t="s">
        <v>27</v>
      </c>
      <c r="B36" s="91">
        <v>324</v>
      </c>
      <c r="C36" s="91">
        <v>-14</v>
      </c>
      <c r="D36" s="91">
        <v>338</v>
      </c>
      <c r="E36" s="91">
        <v>0</v>
      </c>
      <c r="F36" s="91">
        <v>324</v>
      </c>
    </row>
    <row r="37" spans="1:6" s="1" customFormat="1" ht="15" x14ac:dyDescent="0.25">
      <c r="A37" s="52" t="s">
        <v>28</v>
      </c>
      <c r="B37" s="91">
        <v>477</v>
      </c>
      <c r="C37" s="91">
        <v>-23</v>
      </c>
      <c r="D37" s="91">
        <v>500</v>
      </c>
      <c r="E37" s="91">
        <v>0</v>
      </c>
      <c r="F37" s="91">
        <v>477</v>
      </c>
    </row>
    <row r="38" spans="1:6" s="1" customFormat="1" ht="15" x14ac:dyDescent="0.25">
      <c r="A38" s="52" t="s">
        <v>29</v>
      </c>
      <c r="B38" s="91">
        <v>723</v>
      </c>
      <c r="C38" s="91">
        <v>-7</v>
      </c>
      <c r="D38" s="91">
        <v>730</v>
      </c>
      <c r="E38" s="91">
        <v>0</v>
      </c>
      <c r="F38" s="91">
        <v>723</v>
      </c>
    </row>
    <row r="39" spans="1:6" s="1" customFormat="1" ht="15" x14ac:dyDescent="0.25">
      <c r="A39" s="52" t="s">
        <v>30</v>
      </c>
      <c r="B39" s="91">
        <v>5520</v>
      </c>
      <c r="C39" s="91">
        <v>71</v>
      </c>
      <c r="D39" s="91">
        <v>5449</v>
      </c>
      <c r="E39" s="91">
        <v>12</v>
      </c>
      <c r="F39" s="91">
        <v>5508</v>
      </c>
    </row>
    <row r="40" spans="1:6" s="1" customFormat="1" ht="15" x14ac:dyDescent="0.25">
      <c r="A40" s="52" t="s">
        <v>19</v>
      </c>
      <c r="B40" s="91">
        <v>20598</v>
      </c>
      <c r="C40" s="91">
        <v>-905</v>
      </c>
      <c r="D40" s="91">
        <v>21503</v>
      </c>
      <c r="E40" s="91">
        <v>2957</v>
      </c>
      <c r="F40" s="91">
        <v>17641</v>
      </c>
    </row>
    <row r="41" spans="1:6" s="1" customFormat="1" ht="15" x14ac:dyDescent="0.25">
      <c r="A41" s="60" t="s">
        <v>506</v>
      </c>
      <c r="B41" s="91" t="s">
        <v>506</v>
      </c>
      <c r="C41" s="91" t="s">
        <v>506</v>
      </c>
      <c r="D41" s="91" t="s">
        <v>506</v>
      </c>
      <c r="E41" s="91" t="s">
        <v>506</v>
      </c>
      <c r="F41" s="91" t="s">
        <v>506</v>
      </c>
    </row>
    <row r="42" spans="1:6" s="1" customFormat="1" ht="15" x14ac:dyDescent="0.25">
      <c r="A42" s="90" t="s">
        <v>520</v>
      </c>
      <c r="B42" s="91">
        <v>575211</v>
      </c>
      <c r="C42" s="91">
        <v>31835</v>
      </c>
      <c r="D42" s="91">
        <v>543376</v>
      </c>
      <c r="E42" s="91">
        <v>193</v>
      </c>
      <c r="F42" s="91">
        <v>575018</v>
      </c>
    </row>
    <row r="43" spans="1:6" s="1" customFormat="1" ht="15" x14ac:dyDescent="0.25">
      <c r="A43" s="52" t="s">
        <v>31</v>
      </c>
      <c r="B43" s="91">
        <v>10213</v>
      </c>
      <c r="C43" s="91">
        <v>301</v>
      </c>
      <c r="D43" s="91">
        <v>9912</v>
      </c>
      <c r="E43" s="91">
        <v>0</v>
      </c>
      <c r="F43" s="91">
        <v>10213</v>
      </c>
    </row>
    <row r="44" spans="1:6" s="1" customFormat="1" ht="15" x14ac:dyDescent="0.25">
      <c r="A44" s="52" t="s">
        <v>32</v>
      </c>
      <c r="B44" s="91">
        <v>18982</v>
      </c>
      <c r="C44" s="91">
        <v>1842</v>
      </c>
      <c r="D44" s="91">
        <v>17140</v>
      </c>
      <c r="E44" s="91">
        <v>0</v>
      </c>
      <c r="F44" s="91">
        <v>18982</v>
      </c>
    </row>
    <row r="45" spans="1:6" s="1" customFormat="1" ht="15" x14ac:dyDescent="0.25">
      <c r="A45" s="52" t="s">
        <v>33</v>
      </c>
      <c r="B45" s="91">
        <v>11292</v>
      </c>
      <c r="C45" s="91">
        <v>61</v>
      </c>
      <c r="D45" s="91">
        <v>11231</v>
      </c>
      <c r="E45" s="91">
        <v>0</v>
      </c>
      <c r="F45" s="91">
        <v>11292</v>
      </c>
    </row>
    <row r="46" spans="1:6" s="1" customFormat="1" ht="15" x14ac:dyDescent="0.25">
      <c r="A46" s="52" t="s">
        <v>34</v>
      </c>
      <c r="B46" s="91">
        <v>4142</v>
      </c>
      <c r="C46" s="91">
        <v>292</v>
      </c>
      <c r="D46" s="91">
        <v>3850</v>
      </c>
      <c r="E46" s="91">
        <v>0</v>
      </c>
      <c r="F46" s="91">
        <v>4142</v>
      </c>
    </row>
    <row r="47" spans="1:6" s="1" customFormat="1" ht="15" x14ac:dyDescent="0.25">
      <c r="A47" s="52" t="s">
        <v>35</v>
      </c>
      <c r="B47" s="91">
        <v>2820</v>
      </c>
      <c r="C47" s="91">
        <v>100</v>
      </c>
      <c r="D47" s="91">
        <v>2720</v>
      </c>
      <c r="E47" s="91">
        <v>0</v>
      </c>
      <c r="F47" s="91">
        <v>2820</v>
      </c>
    </row>
    <row r="48" spans="1:6" s="1" customFormat="1" ht="15" x14ac:dyDescent="0.25">
      <c r="A48" s="52" t="s">
        <v>36</v>
      </c>
      <c r="B48" s="91">
        <v>8468</v>
      </c>
      <c r="C48" s="91">
        <v>243</v>
      </c>
      <c r="D48" s="91">
        <v>8225</v>
      </c>
      <c r="E48" s="91">
        <v>0</v>
      </c>
      <c r="F48" s="91">
        <v>8468</v>
      </c>
    </row>
    <row r="49" spans="1:6" s="1" customFormat="1" ht="15" x14ac:dyDescent="0.25">
      <c r="A49" s="52" t="s">
        <v>37</v>
      </c>
      <c r="B49" s="91">
        <v>2866</v>
      </c>
      <c r="C49" s="91">
        <v>109</v>
      </c>
      <c r="D49" s="91">
        <v>2757</v>
      </c>
      <c r="E49" s="91">
        <v>0</v>
      </c>
      <c r="F49" s="91">
        <v>2866</v>
      </c>
    </row>
    <row r="50" spans="1:6" s="1" customFormat="1" ht="15" x14ac:dyDescent="0.25">
      <c r="A50" s="52" t="s">
        <v>38</v>
      </c>
      <c r="B50" s="91">
        <v>80982</v>
      </c>
      <c r="C50" s="91">
        <v>4777</v>
      </c>
      <c r="D50" s="91">
        <v>76205</v>
      </c>
      <c r="E50" s="91">
        <v>29</v>
      </c>
      <c r="F50" s="91">
        <v>80953</v>
      </c>
    </row>
    <row r="51" spans="1:6" s="1" customFormat="1" ht="15" x14ac:dyDescent="0.25">
      <c r="A51" s="52" t="s">
        <v>39</v>
      </c>
      <c r="B51" s="91">
        <v>3087</v>
      </c>
      <c r="C51" s="91">
        <v>-14</v>
      </c>
      <c r="D51" s="91">
        <v>3101</v>
      </c>
      <c r="E51" s="91">
        <v>0</v>
      </c>
      <c r="F51" s="91">
        <v>3087</v>
      </c>
    </row>
    <row r="52" spans="1:6" s="1" customFormat="1" ht="15" x14ac:dyDescent="0.25">
      <c r="A52" s="52" t="s">
        <v>40</v>
      </c>
      <c r="B52" s="91">
        <v>668</v>
      </c>
      <c r="C52" s="91">
        <v>6</v>
      </c>
      <c r="D52" s="91">
        <v>662</v>
      </c>
      <c r="E52" s="91">
        <v>0</v>
      </c>
      <c r="F52" s="91">
        <v>668</v>
      </c>
    </row>
    <row r="53" spans="1:6" s="1" customFormat="1" ht="15" x14ac:dyDescent="0.25">
      <c r="A53" s="52" t="s">
        <v>41</v>
      </c>
      <c r="B53" s="91">
        <v>110623</v>
      </c>
      <c r="C53" s="91">
        <v>7433</v>
      </c>
      <c r="D53" s="91">
        <v>103190</v>
      </c>
      <c r="E53" s="91">
        <v>0</v>
      </c>
      <c r="F53" s="91">
        <v>110623</v>
      </c>
    </row>
    <row r="54" spans="1:6" s="1" customFormat="1" ht="15" x14ac:dyDescent="0.25">
      <c r="A54" s="52" t="s">
        <v>42</v>
      </c>
      <c r="B54" s="91">
        <v>1114</v>
      </c>
      <c r="C54" s="91">
        <v>214</v>
      </c>
      <c r="D54" s="91">
        <v>900</v>
      </c>
      <c r="E54" s="91">
        <v>0</v>
      </c>
      <c r="F54" s="91">
        <v>1114</v>
      </c>
    </row>
    <row r="55" spans="1:6" s="1" customFormat="1" ht="15" x14ac:dyDescent="0.25">
      <c r="A55" s="52" t="s">
        <v>43</v>
      </c>
      <c r="B55" s="91">
        <v>26535</v>
      </c>
      <c r="C55" s="91">
        <v>1609</v>
      </c>
      <c r="D55" s="91">
        <v>24926</v>
      </c>
      <c r="E55" s="91">
        <v>29</v>
      </c>
      <c r="F55" s="91">
        <v>26506</v>
      </c>
    </row>
    <row r="56" spans="1:6" s="1" customFormat="1" ht="15" x14ac:dyDescent="0.25">
      <c r="A56" s="52" t="s">
        <v>44</v>
      </c>
      <c r="B56" s="91">
        <v>10504</v>
      </c>
      <c r="C56" s="91">
        <v>395</v>
      </c>
      <c r="D56" s="91">
        <v>10109</v>
      </c>
      <c r="E56" s="91">
        <v>0</v>
      </c>
      <c r="F56" s="91">
        <v>10504</v>
      </c>
    </row>
    <row r="57" spans="1:6" s="1" customFormat="1" ht="15" x14ac:dyDescent="0.25">
      <c r="A57" s="52" t="s">
        <v>45</v>
      </c>
      <c r="B57" s="91">
        <v>46413</v>
      </c>
      <c r="C57" s="91">
        <v>2652</v>
      </c>
      <c r="D57" s="91">
        <v>43761</v>
      </c>
      <c r="E57" s="91">
        <v>24</v>
      </c>
      <c r="F57" s="91">
        <v>46389</v>
      </c>
    </row>
    <row r="58" spans="1:6" s="1" customFormat="1" ht="15" x14ac:dyDescent="0.25">
      <c r="A58" s="52" t="s">
        <v>46</v>
      </c>
      <c r="B58" s="91">
        <v>21360</v>
      </c>
      <c r="C58" s="91">
        <v>3005</v>
      </c>
      <c r="D58" s="91">
        <v>18355</v>
      </c>
      <c r="E58" s="91">
        <v>0</v>
      </c>
      <c r="F58" s="91">
        <v>21360</v>
      </c>
    </row>
    <row r="59" spans="1:6" s="1" customFormat="1" ht="15" x14ac:dyDescent="0.25">
      <c r="A59" s="52" t="s">
        <v>646</v>
      </c>
      <c r="B59" s="91">
        <v>215142</v>
      </c>
      <c r="C59" s="91">
        <v>8810</v>
      </c>
      <c r="D59" s="91">
        <v>206332</v>
      </c>
      <c r="E59" s="91">
        <v>111</v>
      </c>
      <c r="F59" s="91">
        <v>215031</v>
      </c>
    </row>
    <row r="60" spans="1:6" s="1" customFormat="1" ht="15" x14ac:dyDescent="0.25">
      <c r="A60" s="60" t="s">
        <v>506</v>
      </c>
      <c r="B60" s="91" t="s">
        <v>506</v>
      </c>
      <c r="C60" s="91" t="s">
        <v>506</v>
      </c>
      <c r="D60" s="91" t="s">
        <v>506</v>
      </c>
      <c r="E60" s="91" t="s">
        <v>506</v>
      </c>
      <c r="F60" s="91" t="s">
        <v>506</v>
      </c>
    </row>
    <row r="61" spans="1:6" s="1" customFormat="1" ht="15" x14ac:dyDescent="0.25">
      <c r="A61" s="90" t="s">
        <v>521</v>
      </c>
      <c r="B61" s="91">
        <v>1873970</v>
      </c>
      <c r="C61" s="91">
        <v>125904</v>
      </c>
      <c r="D61" s="91">
        <v>1748066</v>
      </c>
      <c r="E61" s="91">
        <v>830</v>
      </c>
      <c r="F61" s="91">
        <v>1873140</v>
      </c>
    </row>
    <row r="62" spans="1:6" s="1" customFormat="1" ht="15" x14ac:dyDescent="0.25">
      <c r="A62" s="52" t="s">
        <v>47</v>
      </c>
      <c r="B62" s="91">
        <v>57395</v>
      </c>
      <c r="C62" s="91">
        <v>4486</v>
      </c>
      <c r="D62" s="91">
        <v>52909</v>
      </c>
      <c r="E62" s="91">
        <v>0</v>
      </c>
      <c r="F62" s="91">
        <v>57395</v>
      </c>
    </row>
    <row r="63" spans="1:6" s="1" customFormat="1" ht="15" x14ac:dyDescent="0.25">
      <c r="A63" s="52" t="s">
        <v>48</v>
      </c>
      <c r="B63" s="91">
        <v>33758</v>
      </c>
      <c r="C63" s="91">
        <v>5211</v>
      </c>
      <c r="D63" s="91">
        <v>28547</v>
      </c>
      <c r="E63" s="91">
        <v>6</v>
      </c>
      <c r="F63" s="91">
        <v>33752</v>
      </c>
    </row>
    <row r="64" spans="1:6" s="1" customFormat="1" ht="15" x14ac:dyDescent="0.25">
      <c r="A64" s="52" t="s">
        <v>49</v>
      </c>
      <c r="B64" s="91">
        <v>127381</v>
      </c>
      <c r="C64" s="91">
        <v>6285</v>
      </c>
      <c r="D64" s="91">
        <v>121096</v>
      </c>
      <c r="E64" s="91">
        <v>0</v>
      </c>
      <c r="F64" s="91">
        <v>127381</v>
      </c>
    </row>
    <row r="65" spans="1:6" s="1" customFormat="1" ht="15" x14ac:dyDescent="0.25">
      <c r="A65" s="52" t="s">
        <v>50</v>
      </c>
      <c r="B65" s="91">
        <v>31473</v>
      </c>
      <c r="C65" s="91">
        <v>1834</v>
      </c>
      <c r="D65" s="91">
        <v>29639</v>
      </c>
      <c r="E65" s="91">
        <v>0</v>
      </c>
      <c r="F65" s="91">
        <v>31473</v>
      </c>
    </row>
    <row r="66" spans="1:6" s="1" customFormat="1" ht="15" x14ac:dyDescent="0.25">
      <c r="A66" s="52" t="s">
        <v>51</v>
      </c>
      <c r="B66" s="91">
        <v>100689</v>
      </c>
      <c r="C66" s="91">
        <v>8697</v>
      </c>
      <c r="D66" s="91">
        <v>91992</v>
      </c>
      <c r="E66" s="91">
        <v>6</v>
      </c>
      <c r="F66" s="91">
        <v>100683</v>
      </c>
    </row>
    <row r="67" spans="1:6" s="1" customFormat="1" ht="15" x14ac:dyDescent="0.25">
      <c r="A67" s="52" t="s">
        <v>52</v>
      </c>
      <c r="B67" s="91">
        <v>78042</v>
      </c>
      <c r="C67" s="91">
        <v>3024</v>
      </c>
      <c r="D67" s="91">
        <v>75018</v>
      </c>
      <c r="E67" s="91">
        <v>0</v>
      </c>
      <c r="F67" s="91">
        <v>78042</v>
      </c>
    </row>
    <row r="68" spans="1:6" s="1" customFormat="1" ht="15" x14ac:dyDescent="0.25">
      <c r="A68" s="52" t="s">
        <v>53</v>
      </c>
      <c r="B68" s="91">
        <v>179063</v>
      </c>
      <c r="C68" s="91">
        <v>13542</v>
      </c>
      <c r="D68" s="91">
        <v>165521</v>
      </c>
      <c r="E68" s="91">
        <v>61</v>
      </c>
      <c r="F68" s="91">
        <v>179002</v>
      </c>
    </row>
    <row r="69" spans="1:6" s="1" customFormat="1" ht="15" x14ac:dyDescent="0.25">
      <c r="A69" s="52" t="s">
        <v>54</v>
      </c>
      <c r="B69" s="91">
        <v>38746</v>
      </c>
      <c r="C69" s="91">
        <v>1633</v>
      </c>
      <c r="D69" s="91">
        <v>37113</v>
      </c>
      <c r="E69" s="91">
        <v>0</v>
      </c>
      <c r="F69" s="91">
        <v>38746</v>
      </c>
    </row>
    <row r="70" spans="1:6" s="1" customFormat="1" ht="15" x14ac:dyDescent="0.25">
      <c r="A70" s="52" t="s">
        <v>55</v>
      </c>
      <c r="B70" s="91">
        <v>1911</v>
      </c>
      <c r="C70" s="91">
        <v>36</v>
      </c>
      <c r="D70" s="91">
        <v>1875</v>
      </c>
      <c r="E70" s="91">
        <v>0</v>
      </c>
      <c r="F70" s="91">
        <v>1911</v>
      </c>
    </row>
    <row r="71" spans="1:6" s="1" customFormat="1" ht="15" x14ac:dyDescent="0.25">
      <c r="A71" s="52" t="s">
        <v>56</v>
      </c>
      <c r="B71" s="91">
        <v>147212</v>
      </c>
      <c r="C71" s="91">
        <v>6444</v>
      </c>
      <c r="D71" s="91">
        <v>140768</v>
      </c>
      <c r="E71" s="91">
        <v>0</v>
      </c>
      <c r="F71" s="91">
        <v>147212</v>
      </c>
    </row>
    <row r="72" spans="1:6" s="1" customFormat="1" ht="15" x14ac:dyDescent="0.25">
      <c r="A72" s="52" t="s">
        <v>57</v>
      </c>
      <c r="B72" s="91">
        <v>6175</v>
      </c>
      <c r="C72" s="91">
        <v>119</v>
      </c>
      <c r="D72" s="91">
        <v>6056</v>
      </c>
      <c r="E72" s="91">
        <v>0</v>
      </c>
      <c r="F72" s="91">
        <v>6175</v>
      </c>
    </row>
    <row r="73" spans="1:6" s="1" customFormat="1" ht="15" x14ac:dyDescent="0.25">
      <c r="A73" s="52" t="s">
        <v>58</v>
      </c>
      <c r="B73" s="91">
        <v>35094</v>
      </c>
      <c r="C73" s="91">
        <v>2501</v>
      </c>
      <c r="D73" s="91">
        <v>32593</v>
      </c>
      <c r="E73" s="91">
        <v>0</v>
      </c>
      <c r="F73" s="91">
        <v>35094</v>
      </c>
    </row>
    <row r="74" spans="1:6" s="1" customFormat="1" ht="15" x14ac:dyDescent="0.25">
      <c r="A74" s="52" t="s">
        <v>59</v>
      </c>
      <c r="B74" s="91">
        <v>71178</v>
      </c>
      <c r="C74" s="91">
        <v>4291</v>
      </c>
      <c r="D74" s="91">
        <v>66887</v>
      </c>
      <c r="E74" s="91">
        <v>0</v>
      </c>
      <c r="F74" s="91">
        <v>71178</v>
      </c>
    </row>
    <row r="75" spans="1:6" s="1" customFormat="1" ht="15" x14ac:dyDescent="0.25">
      <c r="A75" s="52" t="s">
        <v>60</v>
      </c>
      <c r="B75" s="91">
        <v>26</v>
      </c>
      <c r="C75" s="91">
        <v>2</v>
      </c>
      <c r="D75" s="91">
        <v>24</v>
      </c>
      <c r="E75" s="91">
        <v>0</v>
      </c>
      <c r="F75" s="91">
        <v>26</v>
      </c>
    </row>
    <row r="76" spans="1:6" s="1" customFormat="1" ht="15" x14ac:dyDescent="0.25">
      <c r="A76" s="52" t="s">
        <v>61</v>
      </c>
      <c r="B76" s="91">
        <v>10526</v>
      </c>
      <c r="C76" s="91">
        <v>182</v>
      </c>
      <c r="D76" s="91">
        <v>10344</v>
      </c>
      <c r="E76" s="91">
        <v>0</v>
      </c>
      <c r="F76" s="91">
        <v>10526</v>
      </c>
    </row>
    <row r="77" spans="1:6" s="1" customFormat="1" ht="15" x14ac:dyDescent="0.25">
      <c r="A77" s="52" t="s">
        <v>62</v>
      </c>
      <c r="B77" s="91">
        <v>57961</v>
      </c>
      <c r="C77" s="91">
        <v>4677</v>
      </c>
      <c r="D77" s="91">
        <v>53284</v>
      </c>
      <c r="E77" s="91">
        <v>0</v>
      </c>
      <c r="F77" s="91">
        <v>57961</v>
      </c>
    </row>
    <row r="78" spans="1:6" s="1" customFormat="1" ht="15" x14ac:dyDescent="0.25">
      <c r="A78" s="52" t="s">
        <v>63</v>
      </c>
      <c r="B78" s="91">
        <v>136246</v>
      </c>
      <c r="C78" s="91">
        <v>14205</v>
      </c>
      <c r="D78" s="91">
        <v>122041</v>
      </c>
      <c r="E78" s="91">
        <v>0</v>
      </c>
      <c r="F78" s="91">
        <v>136246</v>
      </c>
    </row>
    <row r="79" spans="1:6" s="1" customFormat="1" ht="15" x14ac:dyDescent="0.25">
      <c r="A79" s="52" t="s">
        <v>64</v>
      </c>
      <c r="B79" s="91">
        <v>44408</v>
      </c>
      <c r="C79" s="91">
        <v>3385</v>
      </c>
      <c r="D79" s="91">
        <v>41023</v>
      </c>
      <c r="E79" s="91">
        <v>0</v>
      </c>
      <c r="F79" s="91">
        <v>44408</v>
      </c>
    </row>
    <row r="80" spans="1:6" s="1" customFormat="1" ht="15" x14ac:dyDescent="0.25">
      <c r="A80" s="52" t="s">
        <v>65</v>
      </c>
      <c r="B80" s="91">
        <v>44409</v>
      </c>
      <c r="C80" s="91">
        <v>3046</v>
      </c>
      <c r="D80" s="91">
        <v>41363</v>
      </c>
      <c r="E80" s="91">
        <v>0</v>
      </c>
      <c r="F80" s="91">
        <v>44409</v>
      </c>
    </row>
    <row r="81" spans="1:6" s="1" customFormat="1" ht="15" x14ac:dyDescent="0.25">
      <c r="A81" s="52" t="s">
        <v>66</v>
      </c>
      <c r="B81" s="91">
        <v>31476</v>
      </c>
      <c r="C81" s="91">
        <v>7514</v>
      </c>
      <c r="D81" s="91">
        <v>23962</v>
      </c>
      <c r="E81" s="91">
        <v>0</v>
      </c>
      <c r="F81" s="91">
        <v>31476</v>
      </c>
    </row>
    <row r="82" spans="1:6" s="1" customFormat="1" ht="15" x14ac:dyDescent="0.25">
      <c r="A82" s="52" t="s">
        <v>67</v>
      </c>
      <c r="B82" s="91">
        <v>6368</v>
      </c>
      <c r="C82" s="91">
        <v>266</v>
      </c>
      <c r="D82" s="91">
        <v>6102</v>
      </c>
      <c r="E82" s="91">
        <v>0</v>
      </c>
      <c r="F82" s="91">
        <v>6368</v>
      </c>
    </row>
    <row r="83" spans="1:6" s="1" customFormat="1" ht="15" x14ac:dyDescent="0.25">
      <c r="A83" s="52" t="s">
        <v>68</v>
      </c>
      <c r="B83" s="91">
        <v>163103</v>
      </c>
      <c r="C83" s="91">
        <v>9084</v>
      </c>
      <c r="D83" s="91">
        <v>154019</v>
      </c>
      <c r="E83" s="91">
        <v>531</v>
      </c>
      <c r="F83" s="91">
        <v>162572</v>
      </c>
    </row>
    <row r="84" spans="1:6" s="1" customFormat="1" ht="15" x14ac:dyDescent="0.25">
      <c r="A84" s="52" t="s">
        <v>69</v>
      </c>
      <c r="B84" s="91">
        <v>88619</v>
      </c>
      <c r="C84" s="91">
        <v>3664</v>
      </c>
      <c r="D84" s="91">
        <v>84955</v>
      </c>
      <c r="E84" s="91">
        <v>0</v>
      </c>
      <c r="F84" s="91">
        <v>88619</v>
      </c>
    </row>
    <row r="85" spans="1:6" s="1" customFormat="1" ht="15" x14ac:dyDescent="0.25">
      <c r="A85" s="52" t="s">
        <v>70</v>
      </c>
      <c r="B85" s="91">
        <v>109441</v>
      </c>
      <c r="C85" s="91">
        <v>9596</v>
      </c>
      <c r="D85" s="91">
        <v>99845</v>
      </c>
      <c r="E85" s="91">
        <v>142</v>
      </c>
      <c r="F85" s="91">
        <v>109299</v>
      </c>
    </row>
    <row r="86" spans="1:6" s="1" customFormat="1" ht="15" x14ac:dyDescent="0.25">
      <c r="A86" s="52" t="s">
        <v>71</v>
      </c>
      <c r="B86" s="91">
        <v>692</v>
      </c>
      <c r="C86" s="91">
        <v>22</v>
      </c>
      <c r="D86" s="91">
        <v>670</v>
      </c>
      <c r="E86" s="91">
        <v>0</v>
      </c>
      <c r="F86" s="91">
        <v>692</v>
      </c>
    </row>
    <row r="87" spans="1:6" s="1" customFormat="1" ht="15" x14ac:dyDescent="0.25">
      <c r="A87" s="52" t="s">
        <v>72</v>
      </c>
      <c r="B87" s="91">
        <v>7614</v>
      </c>
      <c r="C87" s="91">
        <v>269</v>
      </c>
      <c r="D87" s="91">
        <v>7345</v>
      </c>
      <c r="E87" s="91">
        <v>0</v>
      </c>
      <c r="F87" s="91">
        <v>7614</v>
      </c>
    </row>
    <row r="88" spans="1:6" s="1" customFormat="1" ht="15" x14ac:dyDescent="0.25">
      <c r="A88" s="52" t="s">
        <v>73</v>
      </c>
      <c r="B88" s="91">
        <v>91865</v>
      </c>
      <c r="C88" s="91">
        <v>7426</v>
      </c>
      <c r="D88" s="91">
        <v>84439</v>
      </c>
      <c r="E88" s="91">
        <v>0</v>
      </c>
      <c r="F88" s="91">
        <v>91865</v>
      </c>
    </row>
    <row r="89" spans="1:6" s="1" customFormat="1" ht="15" x14ac:dyDescent="0.25">
      <c r="A89" s="52" t="s">
        <v>74</v>
      </c>
      <c r="B89" s="91">
        <v>63910</v>
      </c>
      <c r="C89" s="91">
        <v>3483</v>
      </c>
      <c r="D89" s="91">
        <v>60427</v>
      </c>
      <c r="E89" s="91">
        <v>0</v>
      </c>
      <c r="F89" s="91">
        <v>63910</v>
      </c>
    </row>
    <row r="90" spans="1:6" s="1" customFormat="1" ht="15" x14ac:dyDescent="0.25">
      <c r="A90" s="52" t="s">
        <v>75</v>
      </c>
      <c r="B90" s="91">
        <v>66609</v>
      </c>
      <c r="C90" s="91">
        <v>1276</v>
      </c>
      <c r="D90" s="91">
        <v>65333</v>
      </c>
      <c r="E90" s="91">
        <v>0</v>
      </c>
      <c r="F90" s="91">
        <v>66609</v>
      </c>
    </row>
    <row r="91" spans="1:6" s="1" customFormat="1" ht="15" x14ac:dyDescent="0.25">
      <c r="A91" s="52" t="s">
        <v>76</v>
      </c>
      <c r="B91" s="91">
        <v>14912</v>
      </c>
      <c r="C91" s="91">
        <v>756</v>
      </c>
      <c r="D91" s="91">
        <v>14156</v>
      </c>
      <c r="E91" s="91">
        <v>0</v>
      </c>
      <c r="F91" s="91">
        <v>14912</v>
      </c>
    </row>
    <row r="92" spans="1:6" s="1" customFormat="1" ht="15" x14ac:dyDescent="0.25">
      <c r="A92" s="52" t="s">
        <v>77</v>
      </c>
      <c r="B92" s="91">
        <v>12662</v>
      </c>
      <c r="C92" s="91">
        <v>1030</v>
      </c>
      <c r="D92" s="91">
        <v>11632</v>
      </c>
      <c r="E92" s="91">
        <v>0</v>
      </c>
      <c r="F92" s="91">
        <v>12662</v>
      </c>
    </row>
    <row r="93" spans="1:6" s="1" customFormat="1" ht="15" x14ac:dyDescent="0.25">
      <c r="A93" s="52" t="s">
        <v>646</v>
      </c>
      <c r="B93" s="91">
        <v>15006</v>
      </c>
      <c r="C93" s="91">
        <v>-2082</v>
      </c>
      <c r="D93" s="91">
        <v>17088</v>
      </c>
      <c r="E93" s="91">
        <v>84</v>
      </c>
      <c r="F93" s="91">
        <v>14922</v>
      </c>
    </row>
    <row r="94" spans="1:6" s="1" customFormat="1" ht="15" x14ac:dyDescent="0.25">
      <c r="A94" s="60" t="s">
        <v>506</v>
      </c>
      <c r="B94" s="91" t="s">
        <v>506</v>
      </c>
      <c r="C94" s="91" t="s">
        <v>506</v>
      </c>
      <c r="D94" s="91" t="s">
        <v>506</v>
      </c>
      <c r="E94" s="91" t="s">
        <v>506</v>
      </c>
      <c r="F94" s="91" t="s">
        <v>506</v>
      </c>
    </row>
    <row r="95" spans="1:6" s="1" customFormat="1" ht="15" x14ac:dyDescent="0.25">
      <c r="A95" s="90" t="s">
        <v>522</v>
      </c>
      <c r="B95" s="91">
        <v>15001</v>
      </c>
      <c r="C95" s="91">
        <v>376</v>
      </c>
      <c r="D95" s="91">
        <v>14625</v>
      </c>
      <c r="E95" s="91">
        <v>1642</v>
      </c>
      <c r="F95" s="91">
        <v>13359</v>
      </c>
    </row>
    <row r="96" spans="1:6" s="1" customFormat="1" ht="15" x14ac:dyDescent="0.25">
      <c r="A96" s="52" t="s">
        <v>78</v>
      </c>
      <c r="B96" s="91">
        <v>570</v>
      </c>
      <c r="C96" s="91">
        <v>34</v>
      </c>
      <c r="D96" s="91">
        <v>536</v>
      </c>
      <c r="E96" s="91">
        <v>0</v>
      </c>
      <c r="F96" s="91">
        <v>570</v>
      </c>
    </row>
    <row r="97" spans="1:6" s="1" customFormat="1" ht="15" x14ac:dyDescent="0.25">
      <c r="A97" s="52" t="s">
        <v>79</v>
      </c>
      <c r="B97" s="91">
        <v>2488</v>
      </c>
      <c r="C97" s="91">
        <v>-26</v>
      </c>
      <c r="D97" s="91">
        <v>2514</v>
      </c>
      <c r="E97" s="91">
        <v>0</v>
      </c>
      <c r="F97" s="91">
        <v>2488</v>
      </c>
    </row>
    <row r="98" spans="1:6" s="1" customFormat="1" ht="15" x14ac:dyDescent="0.25">
      <c r="A98" s="52" t="s">
        <v>19</v>
      </c>
      <c r="B98" s="91">
        <v>11943</v>
      </c>
      <c r="C98" s="91">
        <v>368</v>
      </c>
      <c r="D98" s="91">
        <v>11575</v>
      </c>
      <c r="E98" s="91">
        <v>1642</v>
      </c>
      <c r="F98" s="91">
        <v>10301</v>
      </c>
    </row>
    <row r="99" spans="1:6" s="1" customFormat="1" ht="15" x14ac:dyDescent="0.25">
      <c r="A99" s="60" t="s">
        <v>506</v>
      </c>
      <c r="B99" s="91" t="s">
        <v>506</v>
      </c>
      <c r="C99" s="91" t="s">
        <v>506</v>
      </c>
      <c r="D99" s="91" t="s">
        <v>506</v>
      </c>
      <c r="E99" s="91" t="s">
        <v>506</v>
      </c>
      <c r="F99" s="91" t="s">
        <v>506</v>
      </c>
    </row>
    <row r="100" spans="1:6" s="1" customFormat="1" ht="15" x14ac:dyDescent="0.25">
      <c r="A100" s="90" t="s">
        <v>523</v>
      </c>
      <c r="B100" s="91">
        <v>172720</v>
      </c>
      <c r="C100" s="91">
        <v>12742</v>
      </c>
      <c r="D100" s="91">
        <v>159978</v>
      </c>
      <c r="E100" s="91">
        <v>1236</v>
      </c>
      <c r="F100" s="91">
        <v>171484</v>
      </c>
    </row>
    <row r="101" spans="1:6" s="1" customFormat="1" ht="15" x14ac:dyDescent="0.25">
      <c r="A101" s="52" t="s">
        <v>80</v>
      </c>
      <c r="B101" s="91">
        <v>18838</v>
      </c>
      <c r="C101" s="91">
        <v>2197</v>
      </c>
      <c r="D101" s="91">
        <v>16641</v>
      </c>
      <c r="E101" s="91">
        <v>0</v>
      </c>
      <c r="F101" s="91">
        <v>18838</v>
      </c>
    </row>
    <row r="102" spans="1:6" s="1" customFormat="1" ht="15" x14ac:dyDescent="0.25">
      <c r="A102" s="52" t="s">
        <v>19</v>
      </c>
      <c r="B102" s="91">
        <v>153882</v>
      </c>
      <c r="C102" s="91">
        <v>10545</v>
      </c>
      <c r="D102" s="91">
        <v>143337</v>
      </c>
      <c r="E102" s="91">
        <v>1236</v>
      </c>
      <c r="F102" s="91">
        <v>152646</v>
      </c>
    </row>
    <row r="103" spans="1:6" s="1" customFormat="1" ht="15" x14ac:dyDescent="0.25">
      <c r="A103" s="60" t="s">
        <v>506</v>
      </c>
      <c r="B103" s="91" t="s">
        <v>506</v>
      </c>
      <c r="C103" s="91" t="s">
        <v>506</v>
      </c>
      <c r="D103" s="91" t="s">
        <v>506</v>
      </c>
      <c r="E103" s="91" t="s">
        <v>506</v>
      </c>
      <c r="F103" s="91" t="s">
        <v>506</v>
      </c>
    </row>
    <row r="104" spans="1:6" s="1" customFormat="1" ht="15" x14ac:dyDescent="0.25">
      <c r="A104" s="90" t="s">
        <v>524</v>
      </c>
      <c r="B104" s="91">
        <v>143801</v>
      </c>
      <c r="C104" s="91">
        <v>2565</v>
      </c>
      <c r="D104" s="91">
        <v>141236</v>
      </c>
      <c r="E104" s="91">
        <v>144</v>
      </c>
      <c r="F104" s="91">
        <v>143657</v>
      </c>
    </row>
    <row r="105" spans="1:6" s="1" customFormat="1" ht="15" x14ac:dyDescent="0.25">
      <c r="A105" s="52" t="s">
        <v>81</v>
      </c>
      <c r="B105" s="91">
        <v>3134</v>
      </c>
      <c r="C105" s="91">
        <v>26</v>
      </c>
      <c r="D105" s="91">
        <v>3108</v>
      </c>
      <c r="E105" s="91">
        <v>0</v>
      </c>
      <c r="F105" s="91">
        <v>3134</v>
      </c>
    </row>
    <row r="106" spans="1:6" s="1" customFormat="1" ht="15" x14ac:dyDescent="0.25">
      <c r="A106" s="52" t="s">
        <v>82</v>
      </c>
      <c r="B106" s="91">
        <v>7272</v>
      </c>
      <c r="C106" s="91">
        <v>62</v>
      </c>
      <c r="D106" s="91">
        <v>7210</v>
      </c>
      <c r="E106" s="91">
        <v>0</v>
      </c>
      <c r="F106" s="91">
        <v>7272</v>
      </c>
    </row>
    <row r="107" spans="1:6" s="1" customFormat="1" ht="15" x14ac:dyDescent="0.25">
      <c r="A107" s="52" t="s">
        <v>19</v>
      </c>
      <c r="B107" s="91">
        <v>133395</v>
      </c>
      <c r="C107" s="91">
        <v>2477</v>
      </c>
      <c r="D107" s="91">
        <v>130918</v>
      </c>
      <c r="E107" s="91">
        <v>144</v>
      </c>
      <c r="F107" s="91">
        <v>133251</v>
      </c>
    </row>
    <row r="108" spans="1:6" s="1" customFormat="1" ht="15" x14ac:dyDescent="0.25">
      <c r="A108" s="60" t="s">
        <v>506</v>
      </c>
      <c r="B108" s="91" t="s">
        <v>506</v>
      </c>
      <c r="C108" s="91" t="s">
        <v>506</v>
      </c>
      <c r="D108" s="91" t="s">
        <v>506</v>
      </c>
      <c r="E108" s="91" t="s">
        <v>506</v>
      </c>
      <c r="F108" s="91" t="s">
        <v>506</v>
      </c>
    </row>
    <row r="109" spans="1:6" s="1" customFormat="1" ht="15" x14ac:dyDescent="0.25">
      <c r="A109" s="90" t="s">
        <v>525</v>
      </c>
      <c r="B109" s="91">
        <v>208549</v>
      </c>
      <c r="C109" s="91">
        <v>17684</v>
      </c>
      <c r="D109" s="91">
        <v>190865</v>
      </c>
      <c r="E109" s="91">
        <v>0</v>
      </c>
      <c r="F109" s="91">
        <v>208549</v>
      </c>
    </row>
    <row r="110" spans="1:6" s="1" customFormat="1" ht="15" x14ac:dyDescent="0.25">
      <c r="A110" s="52" t="s">
        <v>83</v>
      </c>
      <c r="B110" s="91">
        <v>7615</v>
      </c>
      <c r="C110" s="91">
        <v>707</v>
      </c>
      <c r="D110" s="91">
        <v>6908</v>
      </c>
      <c r="E110" s="91">
        <v>0</v>
      </c>
      <c r="F110" s="91">
        <v>7615</v>
      </c>
    </row>
    <row r="111" spans="1:6" s="1" customFormat="1" ht="15" x14ac:dyDescent="0.25">
      <c r="A111" s="52" t="s">
        <v>84</v>
      </c>
      <c r="B111" s="91">
        <v>1364</v>
      </c>
      <c r="C111" s="91">
        <v>14</v>
      </c>
      <c r="D111" s="91">
        <v>1350</v>
      </c>
      <c r="E111" s="91">
        <v>0</v>
      </c>
      <c r="F111" s="91">
        <v>1364</v>
      </c>
    </row>
    <row r="112" spans="1:6" s="1" customFormat="1" ht="15" x14ac:dyDescent="0.25">
      <c r="A112" s="52" t="s">
        <v>85</v>
      </c>
      <c r="B112" s="91">
        <v>8622</v>
      </c>
      <c r="C112" s="91">
        <v>210</v>
      </c>
      <c r="D112" s="91">
        <v>8412</v>
      </c>
      <c r="E112" s="91">
        <v>0</v>
      </c>
      <c r="F112" s="91">
        <v>8622</v>
      </c>
    </row>
    <row r="113" spans="1:6" s="1" customFormat="1" ht="15" x14ac:dyDescent="0.25">
      <c r="A113" s="52" t="s">
        <v>86</v>
      </c>
      <c r="B113" s="91">
        <v>738</v>
      </c>
      <c r="C113" s="91">
        <v>-11</v>
      </c>
      <c r="D113" s="91">
        <v>749</v>
      </c>
      <c r="E113" s="91">
        <v>0</v>
      </c>
      <c r="F113" s="91">
        <v>738</v>
      </c>
    </row>
    <row r="114" spans="1:6" s="1" customFormat="1" ht="15" x14ac:dyDescent="0.25">
      <c r="A114" s="52" t="s">
        <v>19</v>
      </c>
      <c r="B114" s="91">
        <v>190210</v>
      </c>
      <c r="C114" s="91">
        <v>16764</v>
      </c>
      <c r="D114" s="91">
        <v>173446</v>
      </c>
      <c r="E114" s="91">
        <v>0</v>
      </c>
      <c r="F114" s="91">
        <v>190210</v>
      </c>
    </row>
    <row r="115" spans="1:6" s="1" customFormat="1" ht="15" x14ac:dyDescent="0.25">
      <c r="A115" s="60" t="s">
        <v>506</v>
      </c>
      <c r="B115" s="91" t="s">
        <v>506</v>
      </c>
      <c r="C115" s="91" t="s">
        <v>506</v>
      </c>
      <c r="D115" s="91" t="s">
        <v>506</v>
      </c>
      <c r="E115" s="91" t="s">
        <v>506</v>
      </c>
      <c r="F115" s="91" t="s">
        <v>506</v>
      </c>
    </row>
    <row r="116" spans="1:6" s="1" customFormat="1" ht="15" x14ac:dyDescent="0.25">
      <c r="A116" s="90" t="s">
        <v>526</v>
      </c>
      <c r="B116" s="91">
        <v>357470</v>
      </c>
      <c r="C116" s="91">
        <v>35950</v>
      </c>
      <c r="D116" s="91">
        <v>321520</v>
      </c>
      <c r="E116" s="91">
        <v>16</v>
      </c>
      <c r="F116" s="91">
        <v>357454</v>
      </c>
    </row>
    <row r="117" spans="1:6" s="1" customFormat="1" ht="15" x14ac:dyDescent="0.25">
      <c r="A117" s="52" t="s">
        <v>87</v>
      </c>
      <c r="B117" s="91">
        <v>443</v>
      </c>
      <c r="C117" s="91">
        <v>43</v>
      </c>
      <c r="D117" s="91">
        <v>400</v>
      </c>
      <c r="E117" s="91">
        <v>0</v>
      </c>
      <c r="F117" s="91">
        <v>443</v>
      </c>
    </row>
    <row r="118" spans="1:6" s="1" customFormat="1" ht="15" x14ac:dyDescent="0.25">
      <c r="A118" s="52" t="s">
        <v>88</v>
      </c>
      <c r="B118" s="91">
        <v>17036</v>
      </c>
      <c r="C118" s="91">
        <v>623</v>
      </c>
      <c r="D118" s="91">
        <v>16413</v>
      </c>
      <c r="E118" s="91">
        <v>0</v>
      </c>
      <c r="F118" s="91">
        <v>17036</v>
      </c>
    </row>
    <row r="119" spans="1:6" s="1" customFormat="1" ht="15" x14ac:dyDescent="0.25">
      <c r="A119" s="52" t="s">
        <v>89</v>
      </c>
      <c r="B119" s="91">
        <v>20195</v>
      </c>
      <c r="C119" s="91">
        <v>658</v>
      </c>
      <c r="D119" s="91">
        <v>19537</v>
      </c>
      <c r="E119" s="91">
        <v>0</v>
      </c>
      <c r="F119" s="91">
        <v>20195</v>
      </c>
    </row>
    <row r="120" spans="1:6" s="1" customFormat="1" ht="15" x14ac:dyDescent="0.25">
      <c r="A120" s="52" t="s">
        <v>19</v>
      </c>
      <c r="B120" s="91">
        <v>319796</v>
      </c>
      <c r="C120" s="91">
        <v>34626</v>
      </c>
      <c r="D120" s="91">
        <v>285170</v>
      </c>
      <c r="E120" s="91">
        <v>16</v>
      </c>
      <c r="F120" s="91">
        <v>319780</v>
      </c>
    </row>
    <row r="121" spans="1:6" s="1" customFormat="1" ht="15" x14ac:dyDescent="0.25">
      <c r="A121" s="60" t="s">
        <v>506</v>
      </c>
      <c r="B121" s="91" t="s">
        <v>506</v>
      </c>
      <c r="C121" s="91" t="s">
        <v>506</v>
      </c>
      <c r="D121" s="91" t="s">
        <v>506</v>
      </c>
      <c r="E121" s="91" t="s">
        <v>506</v>
      </c>
      <c r="F121" s="91" t="s">
        <v>506</v>
      </c>
    </row>
    <row r="122" spans="1:6" s="1" customFormat="1" ht="15" x14ac:dyDescent="0.25">
      <c r="A122" s="90" t="s">
        <v>527</v>
      </c>
      <c r="B122" s="91">
        <v>68943</v>
      </c>
      <c r="C122" s="91">
        <v>1412</v>
      </c>
      <c r="D122" s="91">
        <v>67531</v>
      </c>
      <c r="E122" s="91">
        <v>3944</v>
      </c>
      <c r="F122" s="91">
        <v>64999</v>
      </c>
    </row>
    <row r="123" spans="1:6" s="1" customFormat="1" ht="15" x14ac:dyDescent="0.25">
      <c r="A123" s="52" t="s">
        <v>90</v>
      </c>
      <c r="B123" s="91">
        <v>556</v>
      </c>
      <c r="C123" s="91">
        <v>-11</v>
      </c>
      <c r="D123" s="91">
        <v>567</v>
      </c>
      <c r="E123" s="91">
        <v>0</v>
      </c>
      <c r="F123" s="91">
        <v>556</v>
      </c>
    </row>
    <row r="124" spans="1:6" s="1" customFormat="1" ht="15" x14ac:dyDescent="0.25">
      <c r="A124" s="52" t="s">
        <v>91</v>
      </c>
      <c r="B124" s="91">
        <v>12266</v>
      </c>
      <c r="C124" s="91">
        <v>220</v>
      </c>
      <c r="D124" s="91">
        <v>12046</v>
      </c>
      <c r="E124" s="91">
        <v>318</v>
      </c>
      <c r="F124" s="91">
        <v>11948</v>
      </c>
    </row>
    <row r="125" spans="1:6" s="1" customFormat="1" ht="15" x14ac:dyDescent="0.25">
      <c r="A125" s="52" t="s">
        <v>19</v>
      </c>
      <c r="B125" s="91">
        <v>56121</v>
      </c>
      <c r="C125" s="91">
        <v>1203</v>
      </c>
      <c r="D125" s="91">
        <v>54918</v>
      </c>
      <c r="E125" s="91">
        <v>3626</v>
      </c>
      <c r="F125" s="91">
        <v>52495</v>
      </c>
    </row>
    <row r="126" spans="1:6" s="1" customFormat="1" ht="15" x14ac:dyDescent="0.25">
      <c r="A126" s="60" t="s">
        <v>506</v>
      </c>
      <c r="B126" s="91" t="s">
        <v>506</v>
      </c>
      <c r="C126" s="91" t="s">
        <v>506</v>
      </c>
      <c r="D126" s="91" t="s">
        <v>506</v>
      </c>
      <c r="E126" s="91" t="s">
        <v>506</v>
      </c>
      <c r="F126" s="91" t="s">
        <v>506</v>
      </c>
    </row>
    <row r="127" spans="1:6" s="1" customFormat="1" ht="15" x14ac:dyDescent="0.25">
      <c r="A127" s="90" t="s">
        <v>528</v>
      </c>
      <c r="B127" s="91">
        <v>35621</v>
      </c>
      <c r="C127" s="91">
        <v>759</v>
      </c>
      <c r="D127" s="91">
        <v>34862</v>
      </c>
      <c r="E127" s="91">
        <v>2491</v>
      </c>
      <c r="F127" s="91">
        <v>33130</v>
      </c>
    </row>
    <row r="128" spans="1:6" s="1" customFormat="1" ht="15" x14ac:dyDescent="0.25">
      <c r="A128" s="52" t="s">
        <v>92</v>
      </c>
      <c r="B128" s="91">
        <v>7677</v>
      </c>
      <c r="C128" s="91">
        <v>40</v>
      </c>
      <c r="D128" s="91">
        <v>7637</v>
      </c>
      <c r="E128" s="91">
        <v>0</v>
      </c>
      <c r="F128" s="91">
        <v>7677</v>
      </c>
    </row>
    <row r="129" spans="1:6" s="1" customFormat="1" ht="15" x14ac:dyDescent="0.25">
      <c r="A129" s="52" t="s">
        <v>19</v>
      </c>
      <c r="B129" s="91">
        <v>27944</v>
      </c>
      <c r="C129" s="91">
        <v>719</v>
      </c>
      <c r="D129" s="91">
        <v>27225</v>
      </c>
      <c r="E129" s="91">
        <v>2491</v>
      </c>
      <c r="F129" s="91">
        <v>25453</v>
      </c>
    </row>
    <row r="130" spans="1:6" s="1" customFormat="1" ht="15" x14ac:dyDescent="0.25">
      <c r="A130" s="60" t="s">
        <v>506</v>
      </c>
      <c r="B130" s="91" t="s">
        <v>506</v>
      </c>
      <c r="C130" s="91" t="s">
        <v>506</v>
      </c>
      <c r="D130" s="91" t="s">
        <v>506</v>
      </c>
      <c r="E130" s="91" t="s">
        <v>506</v>
      </c>
      <c r="F130" s="91" t="s">
        <v>506</v>
      </c>
    </row>
    <row r="131" spans="1:6" s="1" customFormat="1" ht="15" x14ac:dyDescent="0.25">
      <c r="A131" s="90" t="s">
        <v>529</v>
      </c>
      <c r="B131" s="91">
        <v>16726</v>
      </c>
      <c r="C131" s="91">
        <v>304</v>
      </c>
      <c r="D131" s="91">
        <v>16422</v>
      </c>
      <c r="E131" s="91">
        <v>1650</v>
      </c>
      <c r="F131" s="91">
        <v>15076</v>
      </c>
    </row>
    <row r="132" spans="1:6" s="1" customFormat="1" ht="15" x14ac:dyDescent="0.25">
      <c r="A132" s="52" t="s">
        <v>93</v>
      </c>
      <c r="B132" s="91">
        <v>1702</v>
      </c>
      <c r="C132" s="91">
        <v>-26</v>
      </c>
      <c r="D132" s="91">
        <v>1728</v>
      </c>
      <c r="E132" s="91">
        <v>0</v>
      </c>
      <c r="F132" s="91">
        <v>1702</v>
      </c>
    </row>
    <row r="133" spans="1:6" s="1" customFormat="1" ht="15" x14ac:dyDescent="0.25">
      <c r="A133" s="52" t="s">
        <v>94</v>
      </c>
      <c r="B133" s="91">
        <v>173</v>
      </c>
      <c r="C133" s="91">
        <v>4</v>
      </c>
      <c r="D133" s="91">
        <v>169</v>
      </c>
      <c r="E133" s="91">
        <v>0</v>
      </c>
      <c r="F133" s="91">
        <v>173</v>
      </c>
    </row>
    <row r="134" spans="1:6" s="1" customFormat="1" ht="15" x14ac:dyDescent="0.25">
      <c r="A134" s="52" t="s">
        <v>19</v>
      </c>
      <c r="B134" s="91">
        <v>14851</v>
      </c>
      <c r="C134" s="91">
        <v>326</v>
      </c>
      <c r="D134" s="91">
        <v>14525</v>
      </c>
      <c r="E134" s="91">
        <v>1650</v>
      </c>
      <c r="F134" s="91">
        <v>13201</v>
      </c>
    </row>
    <row r="135" spans="1:6" s="1" customFormat="1" ht="15" x14ac:dyDescent="0.25">
      <c r="A135" s="90" t="s">
        <v>506</v>
      </c>
      <c r="B135" s="91" t="s">
        <v>506</v>
      </c>
      <c r="C135" s="91" t="s">
        <v>506</v>
      </c>
      <c r="D135" s="91" t="s">
        <v>506</v>
      </c>
      <c r="E135" s="91" t="s">
        <v>506</v>
      </c>
      <c r="F135" s="91" t="s">
        <v>506</v>
      </c>
    </row>
    <row r="136" spans="1:6" s="1" customFormat="1" ht="15" x14ac:dyDescent="0.25">
      <c r="A136" s="90" t="s">
        <v>530</v>
      </c>
      <c r="B136" s="91">
        <v>936811</v>
      </c>
      <c r="C136" s="91">
        <v>72548</v>
      </c>
      <c r="D136" s="91">
        <v>864263</v>
      </c>
      <c r="E136" s="91">
        <v>631</v>
      </c>
      <c r="F136" s="91">
        <v>936180</v>
      </c>
    </row>
    <row r="137" spans="1:6" s="1" customFormat="1" ht="15" x14ac:dyDescent="0.25">
      <c r="A137" s="52" t="s">
        <v>95</v>
      </c>
      <c r="B137" s="91">
        <v>13415</v>
      </c>
      <c r="C137" s="91">
        <v>760</v>
      </c>
      <c r="D137" s="91">
        <v>12655</v>
      </c>
      <c r="E137" s="91">
        <v>0</v>
      </c>
      <c r="F137" s="91">
        <v>13415</v>
      </c>
    </row>
    <row r="138" spans="1:6" s="1" customFormat="1" ht="15" x14ac:dyDescent="0.25">
      <c r="A138" s="52" t="s">
        <v>96</v>
      </c>
      <c r="B138" s="91">
        <v>1407</v>
      </c>
      <c r="C138" s="91">
        <v>-18</v>
      </c>
      <c r="D138" s="91">
        <v>1425</v>
      </c>
      <c r="E138" s="91">
        <v>0</v>
      </c>
      <c r="F138" s="91">
        <v>1407</v>
      </c>
    </row>
    <row r="139" spans="1:6" s="1" customFormat="1" ht="15" x14ac:dyDescent="0.25">
      <c r="A139" s="52" t="s">
        <v>97</v>
      </c>
      <c r="B139" s="91">
        <v>891207</v>
      </c>
      <c r="C139" s="91">
        <v>69423</v>
      </c>
      <c r="D139" s="91">
        <v>821784</v>
      </c>
      <c r="E139" s="91">
        <v>631</v>
      </c>
      <c r="F139" s="91">
        <v>890576</v>
      </c>
    </row>
    <row r="140" spans="1:6" s="1" customFormat="1" ht="15" x14ac:dyDescent="0.25">
      <c r="A140" s="52" t="s">
        <v>98</v>
      </c>
      <c r="B140" s="91">
        <v>23503</v>
      </c>
      <c r="C140" s="91">
        <v>2141</v>
      </c>
      <c r="D140" s="91">
        <v>21362</v>
      </c>
      <c r="E140" s="91">
        <v>0</v>
      </c>
      <c r="F140" s="91">
        <v>23503</v>
      </c>
    </row>
    <row r="141" spans="1:6" s="1" customFormat="1" ht="15" x14ac:dyDescent="0.25">
      <c r="A141" s="52" t="s">
        <v>99</v>
      </c>
      <c r="B141" s="91">
        <v>7279</v>
      </c>
      <c r="C141" s="91">
        <v>242</v>
      </c>
      <c r="D141" s="91">
        <v>7037</v>
      </c>
      <c r="E141" s="91">
        <v>0</v>
      </c>
      <c r="F141" s="91">
        <v>7279</v>
      </c>
    </row>
    <row r="142" spans="1:6" s="1" customFormat="1" ht="15" x14ac:dyDescent="0.25">
      <c r="A142" s="60" t="s">
        <v>506</v>
      </c>
      <c r="B142" s="91" t="s">
        <v>506</v>
      </c>
      <c r="C142" s="91" t="s">
        <v>506</v>
      </c>
      <c r="D142" s="91" t="s">
        <v>506</v>
      </c>
      <c r="E142" s="91" t="s">
        <v>506</v>
      </c>
      <c r="F142" s="91" t="s">
        <v>506</v>
      </c>
    </row>
    <row r="143" spans="1:6" s="1" customFormat="1" ht="15" x14ac:dyDescent="0.25">
      <c r="A143" s="90" t="s">
        <v>531</v>
      </c>
      <c r="B143" s="91">
        <v>313381</v>
      </c>
      <c r="C143" s="91">
        <v>15762</v>
      </c>
      <c r="D143" s="91">
        <v>297619</v>
      </c>
      <c r="E143" s="91">
        <v>2595</v>
      </c>
      <c r="F143" s="91">
        <v>310786</v>
      </c>
    </row>
    <row r="144" spans="1:6" s="1" customFormat="1" ht="15" x14ac:dyDescent="0.25">
      <c r="A144" s="52" t="s">
        <v>100</v>
      </c>
      <c r="B144" s="91">
        <v>1536</v>
      </c>
      <c r="C144" s="91">
        <v>-162</v>
      </c>
      <c r="D144" s="91">
        <v>1698</v>
      </c>
      <c r="E144" s="91">
        <v>0</v>
      </c>
      <c r="F144" s="91">
        <v>1536</v>
      </c>
    </row>
    <row r="145" spans="1:6" s="1" customFormat="1" ht="15" x14ac:dyDescent="0.25">
      <c r="A145" s="52" t="s">
        <v>101</v>
      </c>
      <c r="B145" s="91">
        <v>54071</v>
      </c>
      <c r="C145" s="91">
        <v>2148</v>
      </c>
      <c r="D145" s="91">
        <v>51923</v>
      </c>
      <c r="E145" s="91">
        <v>51</v>
      </c>
      <c r="F145" s="91">
        <v>54020</v>
      </c>
    </row>
    <row r="146" spans="1:6" s="1" customFormat="1" ht="15" x14ac:dyDescent="0.25">
      <c r="A146" s="52" t="s">
        <v>19</v>
      </c>
      <c r="B146" s="91">
        <v>257774</v>
      </c>
      <c r="C146" s="91">
        <v>13776</v>
      </c>
      <c r="D146" s="91">
        <v>243998</v>
      </c>
      <c r="E146" s="91">
        <v>2544</v>
      </c>
      <c r="F146" s="91">
        <v>255230</v>
      </c>
    </row>
    <row r="147" spans="1:6" s="1" customFormat="1" ht="15" x14ac:dyDescent="0.25">
      <c r="A147" s="60" t="s">
        <v>506</v>
      </c>
      <c r="B147" s="91" t="s">
        <v>506</v>
      </c>
      <c r="C147" s="91" t="s">
        <v>506</v>
      </c>
      <c r="D147" s="91" t="s">
        <v>506</v>
      </c>
      <c r="E147" s="91" t="s">
        <v>506</v>
      </c>
      <c r="F147" s="91" t="s">
        <v>506</v>
      </c>
    </row>
    <row r="148" spans="1:6" s="1" customFormat="1" ht="15" x14ac:dyDescent="0.25">
      <c r="A148" s="90" t="s">
        <v>532</v>
      </c>
      <c r="B148" s="91">
        <v>105157</v>
      </c>
      <c r="C148" s="91">
        <v>9461</v>
      </c>
      <c r="D148" s="91">
        <v>95696</v>
      </c>
      <c r="E148" s="91">
        <v>0</v>
      </c>
      <c r="F148" s="91">
        <v>105157</v>
      </c>
    </row>
    <row r="149" spans="1:6" s="1" customFormat="1" ht="15" x14ac:dyDescent="0.25">
      <c r="A149" s="52" t="s">
        <v>102</v>
      </c>
      <c r="B149" s="91">
        <v>376</v>
      </c>
      <c r="C149" s="91">
        <v>38</v>
      </c>
      <c r="D149" s="91">
        <v>338</v>
      </c>
      <c r="E149" s="91">
        <v>0</v>
      </c>
      <c r="F149" s="91">
        <v>376</v>
      </c>
    </row>
    <row r="150" spans="1:6" s="1" customFormat="1" ht="15" x14ac:dyDescent="0.25">
      <c r="A150" s="52" t="s">
        <v>103</v>
      </c>
      <c r="B150" s="91">
        <v>2927</v>
      </c>
      <c r="C150" s="91">
        <v>251</v>
      </c>
      <c r="D150" s="91">
        <v>2676</v>
      </c>
      <c r="E150" s="91">
        <v>0</v>
      </c>
      <c r="F150" s="91">
        <v>2927</v>
      </c>
    </row>
    <row r="151" spans="1:6" s="1" customFormat="1" ht="15" x14ac:dyDescent="0.25">
      <c r="A151" s="52" t="s">
        <v>104</v>
      </c>
      <c r="B151" s="91">
        <v>4625</v>
      </c>
      <c r="C151" s="91">
        <v>201</v>
      </c>
      <c r="D151" s="91">
        <v>4424</v>
      </c>
      <c r="E151" s="91">
        <v>0</v>
      </c>
      <c r="F151" s="91">
        <v>4625</v>
      </c>
    </row>
    <row r="152" spans="1:6" s="1" customFormat="1" ht="15" x14ac:dyDescent="0.25">
      <c r="A152" s="52" t="s">
        <v>105</v>
      </c>
      <c r="B152" s="91">
        <v>6</v>
      </c>
      <c r="C152" s="91">
        <v>-10</v>
      </c>
      <c r="D152" s="91">
        <v>16</v>
      </c>
      <c r="E152" s="91">
        <v>0</v>
      </c>
      <c r="F152" s="91">
        <v>6</v>
      </c>
    </row>
    <row r="153" spans="1:6" s="1" customFormat="1" ht="15" x14ac:dyDescent="0.25">
      <c r="A153" s="52" t="s">
        <v>106</v>
      </c>
      <c r="B153" s="91">
        <v>82760</v>
      </c>
      <c r="C153" s="91">
        <v>7580</v>
      </c>
      <c r="D153" s="91">
        <v>75180</v>
      </c>
      <c r="E153" s="91">
        <v>0</v>
      </c>
      <c r="F153" s="91">
        <v>82760</v>
      </c>
    </row>
    <row r="154" spans="1:6" s="1" customFormat="1" ht="15" x14ac:dyDescent="0.25">
      <c r="A154" s="52" t="s">
        <v>19</v>
      </c>
      <c r="B154" s="91">
        <v>14463</v>
      </c>
      <c r="C154" s="91">
        <v>1401</v>
      </c>
      <c r="D154" s="91">
        <v>13062</v>
      </c>
      <c r="E154" s="91">
        <v>0</v>
      </c>
      <c r="F154" s="91">
        <v>14463</v>
      </c>
    </row>
    <row r="155" spans="1:6" s="1" customFormat="1" ht="15" x14ac:dyDescent="0.25">
      <c r="A155" s="60" t="s">
        <v>506</v>
      </c>
      <c r="B155" s="91" t="s">
        <v>506</v>
      </c>
      <c r="C155" s="91" t="s">
        <v>506</v>
      </c>
      <c r="D155" s="91" t="s">
        <v>506</v>
      </c>
      <c r="E155" s="91" t="s">
        <v>506</v>
      </c>
      <c r="F155" s="91" t="s">
        <v>506</v>
      </c>
    </row>
    <row r="156" spans="1:6" s="1" customFormat="1" ht="15" x14ac:dyDescent="0.25">
      <c r="A156" s="90" t="s">
        <v>533</v>
      </c>
      <c r="B156" s="91">
        <v>12161</v>
      </c>
      <c r="C156" s="91">
        <v>612</v>
      </c>
      <c r="D156" s="91">
        <v>11549</v>
      </c>
      <c r="E156" s="91">
        <v>1518</v>
      </c>
      <c r="F156" s="91">
        <v>10643</v>
      </c>
    </row>
    <row r="157" spans="1:6" s="1" customFormat="1" ht="15" x14ac:dyDescent="0.25">
      <c r="A157" s="52" t="s">
        <v>107</v>
      </c>
      <c r="B157" s="91">
        <v>2333</v>
      </c>
      <c r="C157" s="91">
        <v>102</v>
      </c>
      <c r="D157" s="91">
        <v>2231</v>
      </c>
      <c r="E157" s="91">
        <v>0</v>
      </c>
      <c r="F157" s="91">
        <v>2333</v>
      </c>
    </row>
    <row r="158" spans="1:6" s="1" customFormat="1" ht="15" x14ac:dyDescent="0.25">
      <c r="A158" s="52" t="s">
        <v>108</v>
      </c>
      <c r="B158" s="91">
        <v>2829</v>
      </c>
      <c r="C158" s="91">
        <v>51</v>
      </c>
      <c r="D158" s="91">
        <v>2778</v>
      </c>
      <c r="E158" s="91">
        <v>1101</v>
      </c>
      <c r="F158" s="91">
        <v>1728</v>
      </c>
    </row>
    <row r="159" spans="1:6" s="1" customFormat="1" ht="15" x14ac:dyDescent="0.25">
      <c r="A159" s="52" t="s">
        <v>19</v>
      </c>
      <c r="B159" s="91">
        <v>6999</v>
      </c>
      <c r="C159" s="91">
        <v>459</v>
      </c>
      <c r="D159" s="91">
        <v>6540</v>
      </c>
      <c r="E159" s="91">
        <v>417</v>
      </c>
      <c r="F159" s="91">
        <v>6582</v>
      </c>
    </row>
    <row r="160" spans="1:6" s="1" customFormat="1" ht="15" x14ac:dyDescent="0.25">
      <c r="A160" s="94" t="s">
        <v>506</v>
      </c>
      <c r="B160" s="91" t="s">
        <v>506</v>
      </c>
      <c r="C160" s="91" t="s">
        <v>506</v>
      </c>
      <c r="D160" s="91" t="s">
        <v>506</v>
      </c>
      <c r="E160" s="91" t="s">
        <v>506</v>
      </c>
      <c r="F160" s="91" t="s">
        <v>506</v>
      </c>
    </row>
    <row r="161" spans="1:6" s="1" customFormat="1" ht="15" x14ac:dyDescent="0.25">
      <c r="A161" s="90" t="s">
        <v>534</v>
      </c>
      <c r="B161" s="91">
        <v>48263</v>
      </c>
      <c r="C161" s="91">
        <v>1874</v>
      </c>
      <c r="D161" s="91">
        <v>46389</v>
      </c>
      <c r="E161" s="91">
        <v>3304</v>
      </c>
      <c r="F161" s="91">
        <v>44959</v>
      </c>
    </row>
    <row r="162" spans="1:6" s="1" customFormat="1" ht="15" x14ac:dyDescent="0.25">
      <c r="A162" s="52" t="s">
        <v>109</v>
      </c>
      <c r="B162" s="91">
        <v>3209</v>
      </c>
      <c r="C162" s="91">
        <v>-443</v>
      </c>
      <c r="D162" s="91">
        <v>3652</v>
      </c>
      <c r="E162" s="91">
        <v>955</v>
      </c>
      <c r="F162" s="91">
        <v>2254</v>
      </c>
    </row>
    <row r="163" spans="1:6" s="1" customFormat="1" ht="15" x14ac:dyDescent="0.25">
      <c r="A163" s="52" t="s">
        <v>110</v>
      </c>
      <c r="B163" s="91">
        <v>613</v>
      </c>
      <c r="C163" s="91">
        <v>11</v>
      </c>
      <c r="D163" s="91">
        <v>602</v>
      </c>
      <c r="E163" s="91">
        <v>0</v>
      </c>
      <c r="F163" s="91">
        <v>613</v>
      </c>
    </row>
    <row r="164" spans="1:6" s="1" customFormat="1" ht="15" x14ac:dyDescent="0.25">
      <c r="A164" s="52" t="s">
        <v>111</v>
      </c>
      <c r="B164" s="91">
        <v>1699</v>
      </c>
      <c r="C164" s="91">
        <v>239</v>
      </c>
      <c r="D164" s="91">
        <v>1460</v>
      </c>
      <c r="E164" s="91">
        <v>0</v>
      </c>
      <c r="F164" s="91">
        <v>1699</v>
      </c>
    </row>
    <row r="165" spans="1:6" s="1" customFormat="1" ht="15" x14ac:dyDescent="0.25">
      <c r="A165" s="52" t="s">
        <v>112</v>
      </c>
      <c r="B165" s="91">
        <v>1831</v>
      </c>
      <c r="C165" s="91">
        <v>77</v>
      </c>
      <c r="D165" s="91">
        <v>1754</v>
      </c>
      <c r="E165" s="91">
        <v>0</v>
      </c>
      <c r="F165" s="91">
        <v>1831</v>
      </c>
    </row>
    <row r="166" spans="1:6" s="1" customFormat="1" ht="15" x14ac:dyDescent="0.25">
      <c r="A166" s="52" t="s">
        <v>113</v>
      </c>
      <c r="B166" s="91">
        <v>3442</v>
      </c>
      <c r="C166" s="91">
        <v>438</v>
      </c>
      <c r="D166" s="91">
        <v>3004</v>
      </c>
      <c r="E166" s="91">
        <v>0</v>
      </c>
      <c r="F166" s="91">
        <v>3442</v>
      </c>
    </row>
    <row r="167" spans="1:6" s="1" customFormat="1" ht="15" x14ac:dyDescent="0.25">
      <c r="A167" s="52" t="s">
        <v>114</v>
      </c>
      <c r="B167" s="91">
        <v>7917</v>
      </c>
      <c r="C167" s="91">
        <v>-55</v>
      </c>
      <c r="D167" s="91">
        <v>7972</v>
      </c>
      <c r="E167" s="91">
        <v>404</v>
      </c>
      <c r="F167" s="91">
        <v>7513</v>
      </c>
    </row>
    <row r="168" spans="1:6" s="1" customFormat="1" ht="15" x14ac:dyDescent="0.25">
      <c r="A168" s="52" t="s">
        <v>19</v>
      </c>
      <c r="B168" s="91">
        <v>29552</v>
      </c>
      <c r="C168" s="91">
        <v>1607</v>
      </c>
      <c r="D168" s="91">
        <v>27945</v>
      </c>
      <c r="E168" s="91">
        <v>1945</v>
      </c>
      <c r="F168" s="91">
        <v>27607</v>
      </c>
    </row>
    <row r="169" spans="1:6" s="1" customFormat="1" ht="15" x14ac:dyDescent="0.25">
      <c r="A169" s="60" t="s">
        <v>506</v>
      </c>
      <c r="B169" s="91" t="s">
        <v>506</v>
      </c>
      <c r="C169" s="91" t="s">
        <v>506</v>
      </c>
      <c r="D169" s="91" t="s">
        <v>506</v>
      </c>
      <c r="E169" s="91" t="s">
        <v>506</v>
      </c>
      <c r="F169" s="91" t="s">
        <v>506</v>
      </c>
    </row>
    <row r="170" spans="1:6" s="1" customFormat="1" ht="15" x14ac:dyDescent="0.25">
      <c r="A170" s="90" t="s">
        <v>535</v>
      </c>
      <c r="B170" s="91">
        <v>17224</v>
      </c>
      <c r="C170" s="91">
        <v>285</v>
      </c>
      <c r="D170" s="91">
        <v>16939</v>
      </c>
      <c r="E170" s="91">
        <v>749</v>
      </c>
      <c r="F170" s="91">
        <v>16475</v>
      </c>
    </row>
    <row r="171" spans="1:6" s="1" customFormat="1" ht="15" x14ac:dyDescent="0.25">
      <c r="A171" s="52" t="s">
        <v>115</v>
      </c>
      <c r="B171" s="91">
        <v>498</v>
      </c>
      <c r="C171" s="91">
        <v>42</v>
      </c>
      <c r="D171" s="91">
        <v>456</v>
      </c>
      <c r="E171" s="91">
        <v>0</v>
      </c>
      <c r="F171" s="91">
        <v>498</v>
      </c>
    </row>
    <row r="172" spans="1:6" s="84" customFormat="1" ht="15" x14ac:dyDescent="0.25">
      <c r="A172" s="52" t="s">
        <v>116</v>
      </c>
      <c r="B172" s="91">
        <v>354</v>
      </c>
      <c r="C172" s="91">
        <v>76</v>
      </c>
      <c r="D172" s="91">
        <v>278</v>
      </c>
      <c r="E172" s="91">
        <v>0</v>
      </c>
      <c r="F172" s="91">
        <v>354</v>
      </c>
    </row>
    <row r="173" spans="1:6" s="1" customFormat="1" ht="15" x14ac:dyDescent="0.25">
      <c r="A173" s="52" t="s">
        <v>117</v>
      </c>
      <c r="B173" s="91">
        <v>1969</v>
      </c>
      <c r="C173" s="91">
        <v>-30</v>
      </c>
      <c r="D173" s="91">
        <v>1999</v>
      </c>
      <c r="E173" s="91">
        <v>0</v>
      </c>
      <c r="F173" s="91">
        <v>1969</v>
      </c>
    </row>
    <row r="174" spans="1:6" s="1" customFormat="1" ht="15" x14ac:dyDescent="0.25">
      <c r="A174" s="52" t="s">
        <v>19</v>
      </c>
      <c r="B174" s="91">
        <v>14403</v>
      </c>
      <c r="C174" s="91">
        <v>197</v>
      </c>
      <c r="D174" s="91">
        <v>14206</v>
      </c>
      <c r="E174" s="91">
        <v>749</v>
      </c>
      <c r="F174" s="91">
        <v>13654</v>
      </c>
    </row>
    <row r="175" spans="1:6" s="1" customFormat="1" ht="15" x14ac:dyDescent="0.25">
      <c r="A175" s="60" t="s">
        <v>506</v>
      </c>
      <c r="B175" s="91" t="s">
        <v>506</v>
      </c>
      <c r="C175" s="91" t="s">
        <v>506</v>
      </c>
      <c r="D175" s="91" t="s">
        <v>506</v>
      </c>
      <c r="E175" s="91" t="s">
        <v>506</v>
      </c>
      <c r="F175" s="91" t="s">
        <v>506</v>
      </c>
    </row>
    <row r="176" spans="1:6" s="1" customFormat="1" ht="15" x14ac:dyDescent="0.25">
      <c r="A176" s="90" t="s">
        <v>536</v>
      </c>
      <c r="B176" s="91">
        <v>13087</v>
      </c>
      <c r="C176" s="91">
        <v>203</v>
      </c>
      <c r="D176" s="91">
        <v>12884</v>
      </c>
      <c r="E176" s="91">
        <v>983</v>
      </c>
      <c r="F176" s="91">
        <v>12104</v>
      </c>
    </row>
    <row r="177" spans="1:6" s="1" customFormat="1" ht="15" x14ac:dyDescent="0.25">
      <c r="A177" s="52" t="s">
        <v>118</v>
      </c>
      <c r="B177" s="91">
        <v>1747</v>
      </c>
      <c r="C177" s="91">
        <v>67</v>
      </c>
      <c r="D177" s="91">
        <v>1680</v>
      </c>
      <c r="E177" s="91">
        <v>0</v>
      </c>
      <c r="F177" s="91">
        <v>1747</v>
      </c>
    </row>
    <row r="178" spans="1:6" s="1" customFormat="1" ht="15" x14ac:dyDescent="0.25">
      <c r="A178" s="52" t="s">
        <v>19</v>
      </c>
      <c r="B178" s="91">
        <v>11340</v>
      </c>
      <c r="C178" s="91">
        <v>136</v>
      </c>
      <c r="D178" s="91">
        <v>11204</v>
      </c>
      <c r="E178" s="91">
        <v>983</v>
      </c>
      <c r="F178" s="91">
        <v>10357</v>
      </c>
    </row>
    <row r="179" spans="1:6" s="1" customFormat="1" ht="15" x14ac:dyDescent="0.25">
      <c r="A179" s="60" t="s">
        <v>506</v>
      </c>
      <c r="B179" s="91" t="s">
        <v>506</v>
      </c>
      <c r="C179" s="91" t="s">
        <v>506</v>
      </c>
      <c r="D179" s="91" t="s">
        <v>506</v>
      </c>
      <c r="E179" s="91" t="s">
        <v>506</v>
      </c>
      <c r="F179" s="91" t="s">
        <v>506</v>
      </c>
    </row>
    <row r="180" spans="1:6" s="1" customFormat="1" ht="15" x14ac:dyDescent="0.25">
      <c r="A180" s="90" t="s">
        <v>537</v>
      </c>
      <c r="B180" s="91">
        <v>16297</v>
      </c>
      <c r="C180" s="91">
        <v>434</v>
      </c>
      <c r="D180" s="91">
        <v>15863</v>
      </c>
      <c r="E180" s="91">
        <v>2916</v>
      </c>
      <c r="F180" s="91">
        <v>13381</v>
      </c>
    </row>
    <row r="181" spans="1:6" s="1" customFormat="1" ht="15" x14ac:dyDescent="0.25">
      <c r="A181" s="52" t="s">
        <v>119</v>
      </c>
      <c r="B181" s="91">
        <v>3571</v>
      </c>
      <c r="C181" s="91">
        <v>126</v>
      </c>
      <c r="D181" s="91">
        <v>3445</v>
      </c>
      <c r="E181" s="91">
        <v>0</v>
      </c>
      <c r="F181" s="91">
        <v>3571</v>
      </c>
    </row>
    <row r="182" spans="1:6" s="1" customFormat="1" ht="15" x14ac:dyDescent="0.25">
      <c r="A182" s="52" t="s">
        <v>120</v>
      </c>
      <c r="B182" s="91">
        <v>2036</v>
      </c>
      <c r="C182" s="91">
        <v>55</v>
      </c>
      <c r="D182" s="91">
        <v>1981</v>
      </c>
      <c r="E182" s="91">
        <v>0</v>
      </c>
      <c r="F182" s="91">
        <v>2036</v>
      </c>
    </row>
    <row r="183" spans="1:6" s="1" customFormat="1" ht="15" x14ac:dyDescent="0.25">
      <c r="A183" s="52" t="s">
        <v>19</v>
      </c>
      <c r="B183" s="91">
        <v>10690</v>
      </c>
      <c r="C183" s="91">
        <v>253</v>
      </c>
      <c r="D183" s="91">
        <v>10437</v>
      </c>
      <c r="E183" s="91">
        <v>2916</v>
      </c>
      <c r="F183" s="91">
        <v>7774</v>
      </c>
    </row>
    <row r="184" spans="1:6" s="1" customFormat="1" ht="15" x14ac:dyDescent="0.25">
      <c r="A184" s="60" t="s">
        <v>506</v>
      </c>
      <c r="B184" s="91" t="s">
        <v>506</v>
      </c>
      <c r="C184" s="91" t="s">
        <v>506</v>
      </c>
      <c r="D184" s="91" t="s">
        <v>506</v>
      </c>
      <c r="E184" s="91" t="s">
        <v>506</v>
      </c>
      <c r="F184" s="91" t="s">
        <v>506</v>
      </c>
    </row>
    <row r="185" spans="1:6" s="1" customFormat="1" ht="15" x14ac:dyDescent="0.25">
      <c r="A185" s="90" t="s">
        <v>538</v>
      </c>
      <c r="B185" s="91">
        <v>14663</v>
      </c>
      <c r="C185" s="91">
        <v>-136</v>
      </c>
      <c r="D185" s="91">
        <v>14799</v>
      </c>
      <c r="E185" s="91">
        <v>2557</v>
      </c>
      <c r="F185" s="91">
        <v>12106</v>
      </c>
    </row>
    <row r="186" spans="1:6" s="1" customFormat="1" ht="15" x14ac:dyDescent="0.25">
      <c r="A186" s="52" t="s">
        <v>121</v>
      </c>
      <c r="B186" s="91">
        <v>3051</v>
      </c>
      <c r="C186" s="91">
        <v>-1495</v>
      </c>
      <c r="D186" s="91">
        <v>4546</v>
      </c>
      <c r="E186" s="91">
        <v>1347</v>
      </c>
      <c r="F186" s="91">
        <v>1704</v>
      </c>
    </row>
    <row r="187" spans="1:6" s="1" customFormat="1" ht="15" x14ac:dyDescent="0.25">
      <c r="A187" s="52" t="s">
        <v>122</v>
      </c>
      <c r="B187" s="91">
        <v>864</v>
      </c>
      <c r="C187" s="91">
        <v>-14</v>
      </c>
      <c r="D187" s="91">
        <v>878</v>
      </c>
      <c r="E187" s="91">
        <v>0</v>
      </c>
      <c r="F187" s="91">
        <v>864</v>
      </c>
    </row>
    <row r="188" spans="1:6" s="1" customFormat="1" ht="15" x14ac:dyDescent="0.25">
      <c r="A188" s="52" t="s">
        <v>123</v>
      </c>
      <c r="B188" s="91">
        <v>765</v>
      </c>
      <c r="C188" s="91">
        <v>-12</v>
      </c>
      <c r="D188" s="91">
        <v>777</v>
      </c>
      <c r="E188" s="91">
        <v>0</v>
      </c>
      <c r="F188" s="91">
        <v>765</v>
      </c>
    </row>
    <row r="189" spans="1:6" s="1" customFormat="1" ht="15" x14ac:dyDescent="0.25">
      <c r="A189" s="52" t="s">
        <v>19</v>
      </c>
      <c r="B189" s="91">
        <v>9983</v>
      </c>
      <c r="C189" s="91">
        <v>1385</v>
      </c>
      <c r="D189" s="91">
        <v>8598</v>
      </c>
      <c r="E189" s="91">
        <v>1210</v>
      </c>
      <c r="F189" s="91">
        <v>8773</v>
      </c>
    </row>
    <row r="190" spans="1:6" s="1" customFormat="1" ht="15" x14ac:dyDescent="0.25">
      <c r="A190" s="60" t="s">
        <v>506</v>
      </c>
      <c r="B190" s="91" t="s">
        <v>506</v>
      </c>
      <c r="C190" s="91" t="s">
        <v>506</v>
      </c>
      <c r="D190" s="91" t="s">
        <v>506</v>
      </c>
      <c r="E190" s="91" t="s">
        <v>506</v>
      </c>
      <c r="F190" s="91" t="s">
        <v>506</v>
      </c>
    </row>
    <row r="191" spans="1:6" s="1" customFormat="1" ht="15" x14ac:dyDescent="0.25">
      <c r="A191" s="90" t="s">
        <v>539</v>
      </c>
      <c r="B191" s="91">
        <v>27426</v>
      </c>
      <c r="C191" s="91">
        <v>-305</v>
      </c>
      <c r="D191" s="91">
        <v>27731</v>
      </c>
      <c r="E191" s="91">
        <v>1539</v>
      </c>
      <c r="F191" s="91">
        <v>25887</v>
      </c>
    </row>
    <row r="192" spans="1:6" s="1" customFormat="1" ht="15" x14ac:dyDescent="0.25">
      <c r="A192" s="52" t="s">
        <v>124</v>
      </c>
      <c r="B192" s="91">
        <v>2871</v>
      </c>
      <c r="C192" s="91">
        <v>-59</v>
      </c>
      <c r="D192" s="91">
        <v>2930</v>
      </c>
      <c r="E192" s="91">
        <v>0</v>
      </c>
      <c r="F192" s="91">
        <v>2871</v>
      </c>
    </row>
    <row r="193" spans="1:6" s="1" customFormat="1" ht="15" x14ac:dyDescent="0.25">
      <c r="A193" s="52" t="s">
        <v>125</v>
      </c>
      <c r="B193" s="91">
        <v>5172</v>
      </c>
      <c r="C193" s="91">
        <v>171</v>
      </c>
      <c r="D193" s="91">
        <v>5001</v>
      </c>
      <c r="E193" s="91">
        <v>0</v>
      </c>
      <c r="F193" s="91">
        <v>5172</v>
      </c>
    </row>
    <row r="194" spans="1:6" s="1" customFormat="1" ht="15" x14ac:dyDescent="0.25">
      <c r="A194" s="52" t="s">
        <v>126</v>
      </c>
      <c r="B194" s="91">
        <v>1817</v>
      </c>
      <c r="C194" s="91">
        <v>-10</v>
      </c>
      <c r="D194" s="91">
        <v>1827</v>
      </c>
      <c r="E194" s="91">
        <v>0</v>
      </c>
      <c r="F194" s="91">
        <v>1817</v>
      </c>
    </row>
    <row r="195" spans="1:6" s="1" customFormat="1" ht="15" x14ac:dyDescent="0.25">
      <c r="A195" s="52" t="s">
        <v>19</v>
      </c>
      <c r="B195" s="91">
        <v>17566</v>
      </c>
      <c r="C195" s="91">
        <v>-407</v>
      </c>
      <c r="D195" s="91">
        <v>17973</v>
      </c>
      <c r="E195" s="91">
        <v>1539</v>
      </c>
      <c r="F195" s="91">
        <v>16027</v>
      </c>
    </row>
    <row r="196" spans="1:6" s="1" customFormat="1" ht="15" x14ac:dyDescent="0.25">
      <c r="A196" s="60" t="s">
        <v>506</v>
      </c>
      <c r="B196" s="91" t="s">
        <v>506</v>
      </c>
      <c r="C196" s="91" t="s">
        <v>506</v>
      </c>
      <c r="D196" s="91" t="s">
        <v>506</v>
      </c>
      <c r="E196" s="91" t="s">
        <v>506</v>
      </c>
      <c r="F196" s="91" t="s">
        <v>506</v>
      </c>
    </row>
    <row r="197" spans="1:6" s="1" customFormat="1" ht="15" x14ac:dyDescent="0.25">
      <c r="A197" s="90" t="s">
        <v>540</v>
      </c>
      <c r="B197" s="91">
        <v>39057</v>
      </c>
      <c r="C197" s="91">
        <v>-83</v>
      </c>
      <c r="D197" s="91">
        <v>39140</v>
      </c>
      <c r="E197" s="91">
        <v>0</v>
      </c>
      <c r="F197" s="91">
        <v>39057</v>
      </c>
    </row>
    <row r="198" spans="1:6" s="1" customFormat="1" ht="15" x14ac:dyDescent="0.25">
      <c r="A198" s="52" t="s">
        <v>127</v>
      </c>
      <c r="B198" s="91">
        <v>7659</v>
      </c>
      <c r="C198" s="91">
        <v>504</v>
      </c>
      <c r="D198" s="91">
        <v>7155</v>
      </c>
      <c r="E198" s="91">
        <v>0</v>
      </c>
      <c r="F198" s="91">
        <v>7659</v>
      </c>
    </row>
    <row r="199" spans="1:6" s="1" customFormat="1" ht="15" x14ac:dyDescent="0.25">
      <c r="A199" s="52" t="s">
        <v>128</v>
      </c>
      <c r="B199" s="91">
        <v>4951</v>
      </c>
      <c r="C199" s="91">
        <v>311</v>
      </c>
      <c r="D199" s="91">
        <v>4640</v>
      </c>
      <c r="E199" s="91">
        <v>0</v>
      </c>
      <c r="F199" s="91">
        <v>4951</v>
      </c>
    </row>
    <row r="200" spans="1:6" s="1" customFormat="1" ht="15" x14ac:dyDescent="0.25">
      <c r="A200" s="52" t="s">
        <v>19</v>
      </c>
      <c r="B200" s="91">
        <v>26447</v>
      </c>
      <c r="C200" s="91">
        <v>-898</v>
      </c>
      <c r="D200" s="91">
        <v>27345</v>
      </c>
      <c r="E200" s="91">
        <v>0</v>
      </c>
      <c r="F200" s="91">
        <v>26447</v>
      </c>
    </row>
    <row r="201" spans="1:6" s="1" customFormat="1" ht="15" x14ac:dyDescent="0.25">
      <c r="A201" s="60" t="s">
        <v>506</v>
      </c>
      <c r="B201" s="91" t="s">
        <v>506</v>
      </c>
      <c r="C201" s="91" t="s">
        <v>506</v>
      </c>
      <c r="D201" s="91" t="s">
        <v>506</v>
      </c>
      <c r="E201" s="91" t="s">
        <v>506</v>
      </c>
      <c r="F201" s="91" t="s">
        <v>506</v>
      </c>
    </row>
    <row r="202" spans="1:6" s="1" customFormat="1" ht="15" x14ac:dyDescent="0.25">
      <c r="A202" s="90" t="s">
        <v>541</v>
      </c>
      <c r="B202" s="91">
        <v>181882</v>
      </c>
      <c r="C202" s="91">
        <v>9104</v>
      </c>
      <c r="D202" s="91">
        <v>172778</v>
      </c>
      <c r="E202" s="91">
        <v>470</v>
      </c>
      <c r="F202" s="91">
        <v>181412</v>
      </c>
    </row>
    <row r="203" spans="1:6" s="1" customFormat="1" ht="15" x14ac:dyDescent="0.25">
      <c r="A203" s="52" t="s">
        <v>129</v>
      </c>
      <c r="B203" s="91">
        <v>8074</v>
      </c>
      <c r="C203" s="91">
        <v>355</v>
      </c>
      <c r="D203" s="91">
        <v>7719</v>
      </c>
      <c r="E203" s="91">
        <v>0</v>
      </c>
      <c r="F203" s="91">
        <v>8074</v>
      </c>
    </row>
    <row r="204" spans="1:6" s="1" customFormat="1" ht="15" x14ac:dyDescent="0.25">
      <c r="A204" s="52" t="s">
        <v>130</v>
      </c>
      <c r="B204" s="91">
        <v>9</v>
      </c>
      <c r="C204" s="91">
        <v>-3</v>
      </c>
      <c r="D204" s="91">
        <v>12</v>
      </c>
      <c r="E204" s="91">
        <v>0</v>
      </c>
      <c r="F204" s="91">
        <v>9</v>
      </c>
    </row>
    <row r="205" spans="1:6" s="1" customFormat="1" ht="15" x14ac:dyDescent="0.25">
      <c r="A205" s="52" t="s">
        <v>19</v>
      </c>
      <c r="B205" s="91">
        <v>173799</v>
      </c>
      <c r="C205" s="91">
        <v>8752</v>
      </c>
      <c r="D205" s="91">
        <v>165047</v>
      </c>
      <c r="E205" s="91">
        <v>470</v>
      </c>
      <c r="F205" s="91">
        <v>173329</v>
      </c>
    </row>
    <row r="206" spans="1:6" s="1" customFormat="1" ht="15" x14ac:dyDescent="0.25">
      <c r="A206" s="60" t="s">
        <v>506</v>
      </c>
      <c r="B206" s="91" t="s">
        <v>506</v>
      </c>
      <c r="C206" s="91" t="s">
        <v>506</v>
      </c>
      <c r="D206" s="91" t="s">
        <v>506</v>
      </c>
      <c r="E206" s="91" t="s">
        <v>506</v>
      </c>
      <c r="F206" s="91" t="s">
        <v>506</v>
      </c>
    </row>
    <row r="207" spans="1:6" s="1" customFormat="1" ht="15" x14ac:dyDescent="0.25">
      <c r="A207" s="90" t="s">
        <v>542</v>
      </c>
      <c r="B207" s="91">
        <v>102138</v>
      </c>
      <c r="C207" s="91">
        <v>3352</v>
      </c>
      <c r="D207" s="91">
        <v>98786</v>
      </c>
      <c r="E207" s="91">
        <v>91</v>
      </c>
      <c r="F207" s="91">
        <v>102047</v>
      </c>
    </row>
    <row r="208" spans="1:6" s="1" customFormat="1" ht="15" x14ac:dyDescent="0.25">
      <c r="A208" s="52" t="s">
        <v>131</v>
      </c>
      <c r="B208" s="91">
        <v>11018</v>
      </c>
      <c r="C208" s="91">
        <v>2182</v>
      </c>
      <c r="D208" s="91">
        <v>8836</v>
      </c>
      <c r="E208" s="91">
        <v>0</v>
      </c>
      <c r="F208" s="91">
        <v>11018</v>
      </c>
    </row>
    <row r="209" spans="1:6" s="1" customFormat="1" ht="15" x14ac:dyDescent="0.25">
      <c r="A209" s="52" t="s">
        <v>132</v>
      </c>
      <c r="B209" s="91">
        <v>2579</v>
      </c>
      <c r="C209" s="91">
        <v>356</v>
      </c>
      <c r="D209" s="91">
        <v>2223</v>
      </c>
      <c r="E209" s="91">
        <v>0</v>
      </c>
      <c r="F209" s="91">
        <v>2579</v>
      </c>
    </row>
    <row r="210" spans="1:6" s="1" customFormat="1" ht="15" x14ac:dyDescent="0.25">
      <c r="A210" s="52" t="s">
        <v>133</v>
      </c>
      <c r="B210" s="91">
        <v>10993</v>
      </c>
      <c r="C210" s="91">
        <v>502</v>
      </c>
      <c r="D210" s="91">
        <v>10491</v>
      </c>
      <c r="E210" s="91">
        <v>0</v>
      </c>
      <c r="F210" s="91">
        <v>10993</v>
      </c>
    </row>
    <row r="211" spans="1:6" s="1" customFormat="1" ht="15" x14ac:dyDescent="0.25">
      <c r="A211" s="52" t="s">
        <v>19</v>
      </c>
      <c r="B211" s="91">
        <v>77548</v>
      </c>
      <c r="C211" s="91">
        <v>312</v>
      </c>
      <c r="D211" s="91">
        <v>77236</v>
      </c>
      <c r="E211" s="91">
        <v>91</v>
      </c>
      <c r="F211" s="91">
        <v>77457</v>
      </c>
    </row>
    <row r="212" spans="1:6" s="1" customFormat="1" ht="15" x14ac:dyDescent="0.25">
      <c r="A212" s="60" t="s">
        <v>506</v>
      </c>
      <c r="B212" s="91" t="s">
        <v>506</v>
      </c>
      <c r="C212" s="91" t="s">
        <v>506</v>
      </c>
      <c r="D212" s="91" t="s">
        <v>506</v>
      </c>
      <c r="E212" s="91" t="s">
        <v>506</v>
      </c>
      <c r="F212" s="91" t="s">
        <v>506</v>
      </c>
    </row>
    <row r="213" spans="1:6" s="1" customFormat="1" ht="15" x14ac:dyDescent="0.25">
      <c r="A213" s="90" t="s">
        <v>543</v>
      </c>
      <c r="B213" s="91">
        <v>1379302</v>
      </c>
      <c r="C213" s="91">
        <v>150076</v>
      </c>
      <c r="D213" s="91">
        <v>1229226</v>
      </c>
      <c r="E213" s="91">
        <v>638</v>
      </c>
      <c r="F213" s="91">
        <v>1378664</v>
      </c>
    </row>
    <row r="214" spans="1:6" s="1" customFormat="1" ht="15" x14ac:dyDescent="0.25">
      <c r="A214" s="52" t="s">
        <v>134</v>
      </c>
      <c r="B214" s="91">
        <v>38297</v>
      </c>
      <c r="C214" s="91">
        <v>3576</v>
      </c>
      <c r="D214" s="91">
        <v>34721</v>
      </c>
      <c r="E214" s="91">
        <v>0</v>
      </c>
      <c r="F214" s="91">
        <v>38297</v>
      </c>
    </row>
    <row r="215" spans="1:6" s="1" customFormat="1" ht="15" x14ac:dyDescent="0.25">
      <c r="A215" s="52" t="s">
        <v>135</v>
      </c>
      <c r="B215" s="91">
        <v>373058</v>
      </c>
      <c r="C215" s="91">
        <v>37349</v>
      </c>
      <c r="D215" s="91">
        <v>335709</v>
      </c>
      <c r="E215" s="91">
        <v>530</v>
      </c>
      <c r="F215" s="91">
        <v>372528</v>
      </c>
    </row>
    <row r="216" spans="1:6" s="1" customFormat="1" ht="15" x14ac:dyDescent="0.25">
      <c r="A216" s="52" t="s">
        <v>136</v>
      </c>
      <c r="B216" s="91">
        <v>26411</v>
      </c>
      <c r="C216" s="91">
        <v>1870</v>
      </c>
      <c r="D216" s="91">
        <v>24541</v>
      </c>
      <c r="E216" s="91">
        <v>0</v>
      </c>
      <c r="F216" s="91">
        <v>26411</v>
      </c>
    </row>
    <row r="217" spans="1:6" s="1" customFormat="1" ht="15" x14ac:dyDescent="0.25">
      <c r="A217" s="52" t="s">
        <v>19</v>
      </c>
      <c r="B217" s="91">
        <v>941536</v>
      </c>
      <c r="C217" s="91">
        <v>107281</v>
      </c>
      <c r="D217" s="91">
        <v>834255</v>
      </c>
      <c r="E217" s="91">
        <v>108</v>
      </c>
      <c r="F217" s="91">
        <v>941428</v>
      </c>
    </row>
    <row r="218" spans="1:6" s="1" customFormat="1" ht="15" x14ac:dyDescent="0.25">
      <c r="A218" s="94" t="s">
        <v>506</v>
      </c>
      <c r="B218" s="91" t="s">
        <v>506</v>
      </c>
      <c r="C218" s="91" t="s">
        <v>506</v>
      </c>
      <c r="D218" s="91" t="s">
        <v>506</v>
      </c>
      <c r="E218" s="91" t="s">
        <v>506</v>
      </c>
      <c r="F218" s="91" t="s">
        <v>506</v>
      </c>
    </row>
    <row r="219" spans="1:6" s="1" customFormat="1" ht="15" x14ac:dyDescent="0.25">
      <c r="A219" s="90" t="s">
        <v>544</v>
      </c>
      <c r="B219" s="91">
        <v>20210</v>
      </c>
      <c r="C219" s="91">
        <v>283</v>
      </c>
      <c r="D219" s="91">
        <v>19927</v>
      </c>
      <c r="E219" s="91">
        <v>1526</v>
      </c>
      <c r="F219" s="91">
        <v>18684</v>
      </c>
    </row>
    <row r="220" spans="1:6" s="1" customFormat="1" ht="15" x14ac:dyDescent="0.25">
      <c r="A220" s="52" t="s">
        <v>137</v>
      </c>
      <c r="B220" s="91">
        <v>2679</v>
      </c>
      <c r="C220" s="91">
        <v>-114</v>
      </c>
      <c r="D220" s="91">
        <v>2793</v>
      </c>
      <c r="E220" s="91">
        <v>0</v>
      </c>
      <c r="F220" s="91">
        <v>2679</v>
      </c>
    </row>
    <row r="221" spans="1:6" s="1" customFormat="1" ht="15" x14ac:dyDescent="0.25">
      <c r="A221" s="52" t="s">
        <v>138</v>
      </c>
      <c r="B221" s="91">
        <v>384</v>
      </c>
      <c r="C221" s="91">
        <v>20</v>
      </c>
      <c r="D221" s="91">
        <v>364</v>
      </c>
      <c r="E221" s="91">
        <v>0</v>
      </c>
      <c r="F221" s="91">
        <v>384</v>
      </c>
    </row>
    <row r="222" spans="1:6" s="1" customFormat="1" ht="15" x14ac:dyDescent="0.25">
      <c r="A222" s="52" t="s">
        <v>139</v>
      </c>
      <c r="B222" s="91">
        <v>186</v>
      </c>
      <c r="C222" s="91">
        <v>-25</v>
      </c>
      <c r="D222" s="91">
        <v>211</v>
      </c>
      <c r="E222" s="91">
        <v>0</v>
      </c>
      <c r="F222" s="91">
        <v>186</v>
      </c>
    </row>
    <row r="223" spans="1:6" s="1" customFormat="1" ht="15" x14ac:dyDescent="0.25">
      <c r="A223" s="52" t="s">
        <v>140</v>
      </c>
      <c r="B223" s="91">
        <v>560</v>
      </c>
      <c r="C223" s="91">
        <v>-38</v>
      </c>
      <c r="D223" s="91">
        <v>598</v>
      </c>
      <c r="E223" s="91">
        <v>0</v>
      </c>
      <c r="F223" s="91">
        <v>560</v>
      </c>
    </row>
    <row r="224" spans="1:6" s="1" customFormat="1" ht="15" x14ac:dyDescent="0.25">
      <c r="A224" s="52" t="s">
        <v>141</v>
      </c>
      <c r="B224" s="91">
        <v>291</v>
      </c>
      <c r="C224" s="91">
        <v>2</v>
      </c>
      <c r="D224" s="91">
        <v>289</v>
      </c>
      <c r="E224" s="91">
        <v>0</v>
      </c>
      <c r="F224" s="91">
        <v>291</v>
      </c>
    </row>
    <row r="225" spans="1:6" s="1" customFormat="1" ht="15" x14ac:dyDescent="0.25">
      <c r="A225" s="52" t="s">
        <v>19</v>
      </c>
      <c r="B225" s="91">
        <v>16110</v>
      </c>
      <c r="C225" s="91">
        <v>438</v>
      </c>
      <c r="D225" s="91">
        <v>15672</v>
      </c>
      <c r="E225" s="91">
        <v>1526</v>
      </c>
      <c r="F225" s="91">
        <v>14584</v>
      </c>
    </row>
    <row r="226" spans="1:6" s="1" customFormat="1" ht="15" x14ac:dyDescent="0.25">
      <c r="A226" s="60" t="s">
        <v>506</v>
      </c>
      <c r="B226" s="91" t="s">
        <v>506</v>
      </c>
      <c r="C226" s="91" t="s">
        <v>506</v>
      </c>
      <c r="D226" s="91" t="s">
        <v>506</v>
      </c>
      <c r="E226" s="91" t="s">
        <v>506</v>
      </c>
      <c r="F226" s="91" t="s">
        <v>506</v>
      </c>
    </row>
    <row r="227" spans="1:6" s="1" customFormat="1" ht="15" x14ac:dyDescent="0.25">
      <c r="A227" s="90" t="s">
        <v>636</v>
      </c>
      <c r="B227" s="91">
        <v>148962</v>
      </c>
      <c r="C227" s="91">
        <v>10934</v>
      </c>
      <c r="D227" s="91">
        <v>138028</v>
      </c>
      <c r="E227" s="91">
        <v>0</v>
      </c>
      <c r="F227" s="91">
        <v>148962</v>
      </c>
    </row>
    <row r="228" spans="1:6" s="1" customFormat="1" ht="15" x14ac:dyDescent="0.25">
      <c r="A228" s="52" t="s">
        <v>142</v>
      </c>
      <c r="B228" s="91">
        <v>5483</v>
      </c>
      <c r="C228" s="91">
        <v>286</v>
      </c>
      <c r="D228" s="91">
        <v>5197</v>
      </c>
      <c r="E228" s="91">
        <v>0</v>
      </c>
      <c r="F228" s="91">
        <v>5483</v>
      </c>
    </row>
    <row r="229" spans="1:6" s="1" customFormat="1" ht="15" x14ac:dyDescent="0.25">
      <c r="A229" s="52" t="s">
        <v>143</v>
      </c>
      <c r="B229" s="91">
        <v>4138</v>
      </c>
      <c r="C229" s="91">
        <v>237</v>
      </c>
      <c r="D229" s="91">
        <v>3901</v>
      </c>
      <c r="E229" s="91">
        <v>0</v>
      </c>
      <c r="F229" s="91">
        <v>4138</v>
      </c>
    </row>
    <row r="230" spans="1:6" s="1" customFormat="1" ht="15" x14ac:dyDescent="0.25">
      <c r="A230" s="52" t="s">
        <v>144</v>
      </c>
      <c r="B230" s="91">
        <v>419</v>
      </c>
      <c r="C230" s="91">
        <v>4</v>
      </c>
      <c r="D230" s="91">
        <v>415</v>
      </c>
      <c r="E230" s="91">
        <v>0</v>
      </c>
      <c r="F230" s="91">
        <v>419</v>
      </c>
    </row>
    <row r="231" spans="1:6" s="1" customFormat="1" ht="15" x14ac:dyDescent="0.25">
      <c r="A231" s="52" t="s">
        <v>145</v>
      </c>
      <c r="B231" s="91">
        <v>24192</v>
      </c>
      <c r="C231" s="91">
        <v>2263</v>
      </c>
      <c r="D231" s="91">
        <v>21929</v>
      </c>
      <c r="E231" s="91">
        <v>0</v>
      </c>
      <c r="F231" s="91">
        <v>24192</v>
      </c>
    </row>
    <row r="232" spans="1:6" s="1" customFormat="1" ht="15" x14ac:dyDescent="0.25">
      <c r="A232" s="52" t="s">
        <v>647</v>
      </c>
      <c r="B232" s="91">
        <v>16086</v>
      </c>
      <c r="C232" s="91">
        <v>863</v>
      </c>
      <c r="D232" s="91">
        <v>15223</v>
      </c>
      <c r="E232" s="91">
        <v>0</v>
      </c>
      <c r="F232" s="91">
        <v>16086</v>
      </c>
    </row>
    <row r="233" spans="1:6" s="1" customFormat="1" ht="15" x14ac:dyDescent="0.25">
      <c r="A233" s="52" t="s">
        <v>646</v>
      </c>
      <c r="B233" s="91">
        <v>98644</v>
      </c>
      <c r="C233" s="91">
        <v>7281</v>
      </c>
      <c r="D233" s="91">
        <v>91363</v>
      </c>
      <c r="E233" s="91">
        <v>0</v>
      </c>
      <c r="F233" s="91">
        <v>98644</v>
      </c>
    </row>
    <row r="234" spans="1:6" s="1" customFormat="1" ht="15" x14ac:dyDescent="0.25">
      <c r="A234" s="60" t="s">
        <v>506</v>
      </c>
      <c r="B234" s="91" t="s">
        <v>506</v>
      </c>
      <c r="C234" s="91" t="s">
        <v>506</v>
      </c>
      <c r="D234" s="91" t="s">
        <v>506</v>
      </c>
      <c r="E234" s="91" t="s">
        <v>506</v>
      </c>
      <c r="F234" s="91" t="s">
        <v>506</v>
      </c>
    </row>
    <row r="235" spans="1:6" s="1" customFormat="1" ht="15" x14ac:dyDescent="0.25">
      <c r="A235" s="90" t="s">
        <v>518</v>
      </c>
      <c r="B235" s="91">
        <v>50418</v>
      </c>
      <c r="C235" s="91">
        <v>672</v>
      </c>
      <c r="D235" s="91">
        <v>49746</v>
      </c>
      <c r="E235" s="91">
        <v>7363</v>
      </c>
      <c r="F235" s="91">
        <v>43055</v>
      </c>
    </row>
    <row r="236" spans="1:6" s="1" customFormat="1" ht="15" x14ac:dyDescent="0.25">
      <c r="A236" s="52" t="s">
        <v>146</v>
      </c>
      <c r="B236" s="91">
        <v>497</v>
      </c>
      <c r="C236" s="91">
        <v>8</v>
      </c>
      <c r="D236" s="91">
        <v>489</v>
      </c>
      <c r="E236" s="91">
        <v>0</v>
      </c>
      <c r="F236" s="91">
        <v>497</v>
      </c>
    </row>
    <row r="237" spans="1:6" s="1" customFormat="1" ht="15" x14ac:dyDescent="0.25">
      <c r="A237" s="52" t="s">
        <v>147</v>
      </c>
      <c r="B237" s="91">
        <v>121</v>
      </c>
      <c r="C237" s="91">
        <v>0</v>
      </c>
      <c r="D237" s="91">
        <v>121</v>
      </c>
      <c r="E237" s="91">
        <v>0</v>
      </c>
      <c r="F237" s="91">
        <v>121</v>
      </c>
    </row>
    <row r="238" spans="1:6" s="1" customFormat="1" ht="15" x14ac:dyDescent="0.25">
      <c r="A238" s="52" t="s">
        <v>148</v>
      </c>
      <c r="B238" s="91">
        <v>218</v>
      </c>
      <c r="C238" s="91">
        <v>-12</v>
      </c>
      <c r="D238" s="91">
        <v>230</v>
      </c>
      <c r="E238" s="91">
        <v>0</v>
      </c>
      <c r="F238" s="91">
        <v>218</v>
      </c>
    </row>
    <row r="239" spans="1:6" s="1" customFormat="1" ht="15" x14ac:dyDescent="0.25">
      <c r="A239" s="52" t="s">
        <v>149</v>
      </c>
      <c r="B239" s="91">
        <v>900</v>
      </c>
      <c r="C239" s="91">
        <v>-33</v>
      </c>
      <c r="D239" s="91">
        <v>933</v>
      </c>
      <c r="E239" s="91">
        <v>0</v>
      </c>
      <c r="F239" s="91">
        <v>900</v>
      </c>
    </row>
    <row r="240" spans="1:6" s="1" customFormat="1" ht="15" x14ac:dyDescent="0.25">
      <c r="A240" s="52" t="s">
        <v>150</v>
      </c>
      <c r="B240" s="91">
        <v>2196</v>
      </c>
      <c r="C240" s="91">
        <v>-82</v>
      </c>
      <c r="D240" s="91">
        <v>2278</v>
      </c>
      <c r="E240" s="91">
        <v>0</v>
      </c>
      <c r="F240" s="91">
        <v>2196</v>
      </c>
    </row>
    <row r="241" spans="1:8" s="1" customFormat="1" ht="15" x14ac:dyDescent="0.25">
      <c r="A241" s="52" t="s">
        <v>151</v>
      </c>
      <c r="B241" s="91">
        <v>955</v>
      </c>
      <c r="C241" s="91">
        <v>63</v>
      </c>
      <c r="D241" s="91">
        <v>892</v>
      </c>
      <c r="E241" s="91">
        <v>0</v>
      </c>
      <c r="F241" s="91">
        <v>955</v>
      </c>
    </row>
    <row r="242" spans="1:8" s="1" customFormat="1" ht="15" x14ac:dyDescent="0.25">
      <c r="A242" s="52" t="s">
        <v>152</v>
      </c>
      <c r="B242" s="91">
        <v>703</v>
      </c>
      <c r="C242" s="91">
        <v>17</v>
      </c>
      <c r="D242" s="91">
        <v>686</v>
      </c>
      <c r="E242" s="91">
        <v>0</v>
      </c>
      <c r="F242" s="91">
        <v>703</v>
      </c>
    </row>
    <row r="243" spans="1:8" s="1" customFormat="1" ht="15" x14ac:dyDescent="0.25">
      <c r="A243" s="52" t="s">
        <v>153</v>
      </c>
      <c r="B243" s="91">
        <v>240</v>
      </c>
      <c r="C243" s="91">
        <v>-10</v>
      </c>
      <c r="D243" s="91">
        <v>250</v>
      </c>
      <c r="E243" s="91">
        <v>0</v>
      </c>
      <c r="F243" s="91">
        <v>240</v>
      </c>
    </row>
    <row r="244" spans="1:8" s="1" customFormat="1" ht="15" x14ac:dyDescent="0.25">
      <c r="A244" s="52" t="s">
        <v>154</v>
      </c>
      <c r="B244" s="91">
        <v>2182</v>
      </c>
      <c r="C244" s="91">
        <v>94</v>
      </c>
      <c r="D244" s="91">
        <v>2088</v>
      </c>
      <c r="E244" s="91">
        <v>1644</v>
      </c>
      <c r="F244" s="91">
        <v>538</v>
      </c>
    </row>
    <row r="245" spans="1:8" s="1" customFormat="1" ht="15" x14ac:dyDescent="0.25">
      <c r="A245" s="52" t="s">
        <v>155</v>
      </c>
      <c r="B245" s="91">
        <v>7721</v>
      </c>
      <c r="C245" s="91">
        <v>1619</v>
      </c>
      <c r="D245" s="91">
        <v>6102</v>
      </c>
      <c r="E245" s="91">
        <v>1658</v>
      </c>
      <c r="F245" s="91">
        <v>6063</v>
      </c>
    </row>
    <row r="246" spans="1:8" s="1" customFormat="1" ht="15" x14ac:dyDescent="0.25">
      <c r="A246" s="52" t="s">
        <v>156</v>
      </c>
      <c r="B246" s="91">
        <v>1921</v>
      </c>
      <c r="C246" s="91">
        <v>72</v>
      </c>
      <c r="D246" s="91">
        <v>1849</v>
      </c>
      <c r="E246" s="91">
        <v>0</v>
      </c>
      <c r="F246" s="91">
        <v>1921</v>
      </c>
      <c r="G246" s="322"/>
      <c r="H246" s="323"/>
    </row>
    <row r="247" spans="1:8" s="1" customFormat="1" ht="15" x14ac:dyDescent="0.25">
      <c r="A247" s="52" t="s">
        <v>19</v>
      </c>
      <c r="B247" s="91">
        <v>32764</v>
      </c>
      <c r="C247" s="91">
        <v>-1064</v>
      </c>
      <c r="D247" s="91">
        <v>33828</v>
      </c>
      <c r="E247" s="91">
        <v>4061</v>
      </c>
      <c r="F247" s="91">
        <v>28703</v>
      </c>
    </row>
    <row r="248" spans="1:8" s="1" customFormat="1" ht="15" x14ac:dyDescent="0.25">
      <c r="A248" s="94" t="s">
        <v>506</v>
      </c>
      <c r="B248" s="91" t="s">
        <v>506</v>
      </c>
      <c r="C248" s="91" t="s">
        <v>506</v>
      </c>
      <c r="D248" s="91" t="s">
        <v>506</v>
      </c>
      <c r="E248" s="91" t="s">
        <v>506</v>
      </c>
      <c r="F248" s="91" t="s">
        <v>506</v>
      </c>
    </row>
    <row r="249" spans="1:8" s="1" customFormat="1" ht="15" x14ac:dyDescent="0.25">
      <c r="A249" s="90" t="s">
        <v>545</v>
      </c>
      <c r="B249" s="91">
        <v>14611</v>
      </c>
      <c r="C249" s="91">
        <v>-150</v>
      </c>
      <c r="D249" s="91">
        <v>14761</v>
      </c>
      <c r="E249" s="91">
        <v>1068</v>
      </c>
      <c r="F249" s="91">
        <v>13543</v>
      </c>
    </row>
    <row r="250" spans="1:8" s="1" customFormat="1" ht="15" x14ac:dyDescent="0.25">
      <c r="A250" s="52" t="s">
        <v>157</v>
      </c>
      <c r="B250" s="91">
        <v>2425</v>
      </c>
      <c r="C250" s="91">
        <v>-81</v>
      </c>
      <c r="D250" s="91">
        <v>2506</v>
      </c>
      <c r="E250" s="91">
        <v>0</v>
      </c>
      <c r="F250" s="91">
        <v>2425</v>
      </c>
    </row>
    <row r="251" spans="1:8" s="1" customFormat="1" ht="15" x14ac:dyDescent="0.25">
      <c r="A251" s="52" t="s">
        <v>19</v>
      </c>
      <c r="B251" s="91">
        <v>12186</v>
      </c>
      <c r="C251" s="91">
        <v>-69</v>
      </c>
      <c r="D251" s="91">
        <v>12255</v>
      </c>
      <c r="E251" s="91">
        <v>1068</v>
      </c>
      <c r="F251" s="91">
        <v>11118</v>
      </c>
    </row>
    <row r="252" spans="1:8" s="1" customFormat="1" ht="15" x14ac:dyDescent="0.25">
      <c r="A252" s="94" t="s">
        <v>506</v>
      </c>
      <c r="B252" s="91" t="s">
        <v>506</v>
      </c>
      <c r="C252" s="91" t="s">
        <v>506</v>
      </c>
      <c r="D252" s="91" t="s">
        <v>506</v>
      </c>
      <c r="E252" s="91" t="s">
        <v>506</v>
      </c>
      <c r="F252" s="91" t="s">
        <v>506</v>
      </c>
    </row>
    <row r="253" spans="1:8" s="1" customFormat="1" ht="15" x14ac:dyDescent="0.25">
      <c r="A253" s="90" t="s">
        <v>546</v>
      </c>
      <c r="B253" s="91">
        <v>8479</v>
      </c>
      <c r="C253" s="91">
        <v>-391</v>
      </c>
      <c r="D253" s="91">
        <v>8870</v>
      </c>
      <c r="E253" s="91">
        <v>1394</v>
      </c>
      <c r="F253" s="91">
        <v>7085</v>
      </c>
    </row>
    <row r="254" spans="1:8" s="1" customFormat="1" ht="15" x14ac:dyDescent="0.25">
      <c r="A254" s="52" t="s">
        <v>158</v>
      </c>
      <c r="B254" s="91">
        <v>1226</v>
      </c>
      <c r="C254" s="91">
        <v>-11</v>
      </c>
      <c r="D254" s="91">
        <v>1237</v>
      </c>
      <c r="E254" s="91">
        <v>0</v>
      </c>
      <c r="F254" s="91">
        <v>1226</v>
      </c>
    </row>
    <row r="255" spans="1:8" s="1" customFormat="1" ht="15" x14ac:dyDescent="0.25">
      <c r="A255" s="52" t="s">
        <v>19</v>
      </c>
      <c r="B255" s="91">
        <v>7253</v>
      </c>
      <c r="C255" s="91">
        <v>-380</v>
      </c>
      <c r="D255" s="91">
        <v>7633</v>
      </c>
      <c r="E255" s="91">
        <v>1394</v>
      </c>
      <c r="F255" s="91">
        <v>5859</v>
      </c>
    </row>
    <row r="256" spans="1:8" s="1" customFormat="1" ht="15" x14ac:dyDescent="0.25">
      <c r="A256" s="90" t="s">
        <v>506</v>
      </c>
      <c r="B256" s="91" t="s">
        <v>506</v>
      </c>
      <c r="C256" s="91" t="s">
        <v>506</v>
      </c>
      <c r="D256" s="91" t="s">
        <v>506</v>
      </c>
      <c r="E256" s="91" t="s">
        <v>506</v>
      </c>
      <c r="F256" s="91" t="s">
        <v>506</v>
      </c>
    </row>
    <row r="257" spans="1:6" s="1" customFormat="1" ht="15" x14ac:dyDescent="0.25">
      <c r="A257" s="90" t="s">
        <v>648</v>
      </c>
      <c r="B257" s="91">
        <v>331724</v>
      </c>
      <c r="C257" s="91">
        <v>34677</v>
      </c>
      <c r="D257" s="91">
        <v>297047</v>
      </c>
      <c r="E257" s="91">
        <v>1068</v>
      </c>
      <c r="F257" s="91">
        <v>330656</v>
      </c>
    </row>
    <row r="258" spans="1:6" s="1" customFormat="1" ht="15" x14ac:dyDescent="0.25">
      <c r="A258" s="52" t="s">
        <v>160</v>
      </c>
      <c r="B258" s="91">
        <v>1881</v>
      </c>
      <c r="C258" s="91">
        <v>71</v>
      </c>
      <c r="D258" s="91">
        <v>1810</v>
      </c>
      <c r="E258" s="91">
        <v>0</v>
      </c>
      <c r="F258" s="91">
        <v>1881</v>
      </c>
    </row>
    <row r="259" spans="1:6" s="1" customFormat="1" ht="15" x14ac:dyDescent="0.25">
      <c r="A259" s="52" t="s">
        <v>161</v>
      </c>
      <c r="B259" s="91">
        <v>35807</v>
      </c>
      <c r="C259" s="91">
        <v>7065</v>
      </c>
      <c r="D259" s="91">
        <v>28742</v>
      </c>
      <c r="E259" s="91">
        <v>0</v>
      </c>
      <c r="F259" s="91">
        <v>35807</v>
      </c>
    </row>
    <row r="260" spans="1:6" s="1" customFormat="1" ht="15" x14ac:dyDescent="0.25">
      <c r="A260" s="52" t="s">
        <v>162</v>
      </c>
      <c r="B260" s="91">
        <v>20880</v>
      </c>
      <c r="C260" s="91">
        <v>2322</v>
      </c>
      <c r="D260" s="91">
        <v>18558</v>
      </c>
      <c r="E260" s="91">
        <v>0</v>
      </c>
      <c r="F260" s="91">
        <v>20880</v>
      </c>
    </row>
    <row r="261" spans="1:6" s="1" customFormat="1" ht="15" x14ac:dyDescent="0.25">
      <c r="A261" s="52" t="s">
        <v>163</v>
      </c>
      <c r="B261" s="91">
        <v>7291</v>
      </c>
      <c r="C261" s="91">
        <v>3213</v>
      </c>
      <c r="D261" s="91">
        <v>4078</v>
      </c>
      <c r="E261" s="91">
        <v>0</v>
      </c>
      <c r="F261" s="91">
        <v>7291</v>
      </c>
    </row>
    <row r="262" spans="1:6" s="1" customFormat="1" ht="15" x14ac:dyDescent="0.25">
      <c r="A262" s="52" t="s">
        <v>164</v>
      </c>
      <c r="B262" s="91">
        <v>15205</v>
      </c>
      <c r="C262" s="91">
        <v>6476</v>
      </c>
      <c r="D262" s="91">
        <v>8729</v>
      </c>
      <c r="E262" s="91">
        <v>0</v>
      </c>
      <c r="F262" s="91">
        <v>15205</v>
      </c>
    </row>
    <row r="263" spans="1:6" s="1" customFormat="1" ht="15" x14ac:dyDescent="0.25">
      <c r="A263" s="52" t="s">
        <v>165</v>
      </c>
      <c r="B263" s="91">
        <v>1355</v>
      </c>
      <c r="C263" s="91">
        <v>257</v>
      </c>
      <c r="D263" s="91">
        <v>1098</v>
      </c>
      <c r="E263" s="91">
        <v>0</v>
      </c>
      <c r="F263" s="91">
        <v>1355</v>
      </c>
    </row>
    <row r="264" spans="1:6" s="1" customFormat="1" ht="15" x14ac:dyDescent="0.25">
      <c r="A264" s="52" t="s">
        <v>166</v>
      </c>
      <c r="B264" s="91">
        <v>14821</v>
      </c>
      <c r="C264" s="91">
        <v>895</v>
      </c>
      <c r="D264" s="91">
        <v>13926</v>
      </c>
      <c r="E264" s="91">
        <v>0</v>
      </c>
      <c r="F264" s="91">
        <v>14821</v>
      </c>
    </row>
    <row r="265" spans="1:6" s="1" customFormat="1" ht="15" x14ac:dyDescent="0.25">
      <c r="A265" s="52" t="s">
        <v>167</v>
      </c>
      <c r="B265" s="91">
        <v>21913</v>
      </c>
      <c r="C265" s="91">
        <v>1796</v>
      </c>
      <c r="D265" s="91">
        <v>20117</v>
      </c>
      <c r="E265" s="91">
        <v>0</v>
      </c>
      <c r="F265" s="91">
        <v>21913</v>
      </c>
    </row>
    <row r="266" spans="1:6" s="1" customFormat="1" ht="15" x14ac:dyDescent="0.25">
      <c r="A266" s="52" t="s">
        <v>168</v>
      </c>
      <c r="B266" s="91">
        <v>5623</v>
      </c>
      <c r="C266" s="91">
        <v>522</v>
      </c>
      <c r="D266" s="91">
        <v>5101</v>
      </c>
      <c r="E266" s="91">
        <v>0</v>
      </c>
      <c r="F266" s="91">
        <v>5623</v>
      </c>
    </row>
    <row r="267" spans="1:6" s="1" customFormat="1" ht="15" x14ac:dyDescent="0.25">
      <c r="A267" s="52" t="s">
        <v>169</v>
      </c>
      <c r="B267" s="91">
        <v>11675</v>
      </c>
      <c r="C267" s="91">
        <v>2272</v>
      </c>
      <c r="D267" s="91">
        <v>9403</v>
      </c>
      <c r="E267" s="91">
        <v>0</v>
      </c>
      <c r="F267" s="91">
        <v>11675</v>
      </c>
    </row>
    <row r="268" spans="1:6" s="1" customFormat="1" ht="15" x14ac:dyDescent="0.25">
      <c r="A268" s="52" t="s">
        <v>170</v>
      </c>
      <c r="B268" s="91">
        <v>1775</v>
      </c>
      <c r="C268" s="91">
        <v>312</v>
      </c>
      <c r="D268" s="91">
        <v>1463</v>
      </c>
      <c r="E268" s="91">
        <v>0</v>
      </c>
      <c r="F268" s="91">
        <v>1775</v>
      </c>
    </row>
    <row r="269" spans="1:6" s="1" customFormat="1" ht="15" x14ac:dyDescent="0.25">
      <c r="A269" s="52" t="s">
        <v>171</v>
      </c>
      <c r="B269" s="91">
        <v>14283</v>
      </c>
      <c r="C269" s="91">
        <v>1913</v>
      </c>
      <c r="D269" s="91">
        <v>12370</v>
      </c>
      <c r="E269" s="91">
        <v>0</v>
      </c>
      <c r="F269" s="91">
        <v>14283</v>
      </c>
    </row>
    <row r="270" spans="1:6" s="1" customFormat="1" ht="15" x14ac:dyDescent="0.25">
      <c r="A270" s="52" t="s">
        <v>172</v>
      </c>
      <c r="B270" s="91">
        <v>16317</v>
      </c>
      <c r="C270" s="91">
        <v>2366</v>
      </c>
      <c r="D270" s="91">
        <v>13951</v>
      </c>
      <c r="E270" s="91">
        <v>0</v>
      </c>
      <c r="F270" s="91">
        <v>16317</v>
      </c>
    </row>
    <row r="271" spans="1:6" s="1" customFormat="1" ht="15" x14ac:dyDescent="0.25">
      <c r="A271" s="52" t="s">
        <v>173</v>
      </c>
      <c r="B271" s="91">
        <v>4021</v>
      </c>
      <c r="C271" s="91">
        <v>565</v>
      </c>
      <c r="D271" s="91">
        <v>3456</v>
      </c>
      <c r="E271" s="91">
        <v>0</v>
      </c>
      <c r="F271" s="91">
        <v>4021</v>
      </c>
    </row>
    <row r="272" spans="1:6" s="1" customFormat="1" ht="15" x14ac:dyDescent="0.25">
      <c r="A272" s="52" t="s">
        <v>646</v>
      </c>
      <c r="B272" s="91">
        <v>158877</v>
      </c>
      <c r="C272" s="91">
        <v>4632</v>
      </c>
      <c r="D272" s="91">
        <v>154245</v>
      </c>
      <c r="E272" s="91">
        <v>1068</v>
      </c>
      <c r="F272" s="91">
        <v>157809</v>
      </c>
    </row>
    <row r="273" spans="1:6" s="1" customFormat="1" ht="15" x14ac:dyDescent="0.25">
      <c r="A273" s="60" t="s">
        <v>506</v>
      </c>
      <c r="B273" s="91" t="s">
        <v>506</v>
      </c>
      <c r="C273" s="91" t="s">
        <v>506</v>
      </c>
      <c r="D273" s="91" t="s">
        <v>506</v>
      </c>
      <c r="E273" s="91" t="s">
        <v>506</v>
      </c>
      <c r="F273" s="91" t="s">
        <v>506</v>
      </c>
    </row>
    <row r="274" spans="1:6" s="1" customFormat="1" ht="15" x14ac:dyDescent="0.25">
      <c r="A274" s="90" t="s">
        <v>547</v>
      </c>
      <c r="B274" s="91">
        <v>698468</v>
      </c>
      <c r="C274" s="91">
        <v>79714</v>
      </c>
      <c r="D274" s="91">
        <v>618754</v>
      </c>
      <c r="E274" s="91">
        <v>283</v>
      </c>
      <c r="F274" s="91">
        <v>698185</v>
      </c>
    </row>
    <row r="275" spans="1:6" s="1" customFormat="1" ht="15" x14ac:dyDescent="0.25">
      <c r="A275" s="52" t="s">
        <v>174</v>
      </c>
      <c r="B275" s="91">
        <v>50137</v>
      </c>
      <c r="C275" s="91">
        <v>6280</v>
      </c>
      <c r="D275" s="91">
        <v>43857</v>
      </c>
      <c r="E275" s="91">
        <v>5</v>
      </c>
      <c r="F275" s="91">
        <v>50132</v>
      </c>
    </row>
    <row r="276" spans="1:6" s="1" customFormat="1" ht="15" x14ac:dyDescent="0.25">
      <c r="A276" s="95" t="s">
        <v>175</v>
      </c>
      <c r="B276" s="91">
        <v>175063</v>
      </c>
      <c r="C276" s="91">
        <v>20758</v>
      </c>
      <c r="D276" s="91">
        <v>154305</v>
      </c>
      <c r="E276" s="91">
        <v>29</v>
      </c>
      <c r="F276" s="91">
        <v>175034</v>
      </c>
    </row>
    <row r="277" spans="1:6" s="1" customFormat="1" ht="15" x14ac:dyDescent="0.25">
      <c r="A277" s="95" t="s">
        <v>517</v>
      </c>
      <c r="B277" s="91">
        <v>30945</v>
      </c>
      <c r="C277" s="91">
        <v>30945</v>
      </c>
      <c r="D277" s="91">
        <v>0</v>
      </c>
      <c r="E277" s="91">
        <v>0</v>
      </c>
      <c r="F277" s="91">
        <v>30945</v>
      </c>
    </row>
    <row r="278" spans="1:6" s="1" customFormat="1" ht="15" x14ac:dyDescent="0.25">
      <c r="A278" s="52" t="s">
        <v>176</v>
      </c>
      <c r="B278" s="91">
        <v>79106</v>
      </c>
      <c r="C278" s="91">
        <v>16808</v>
      </c>
      <c r="D278" s="91">
        <v>62298</v>
      </c>
      <c r="E278" s="91">
        <v>68</v>
      </c>
      <c r="F278" s="91">
        <v>79038</v>
      </c>
    </row>
    <row r="279" spans="1:6" s="1" customFormat="1" ht="15" x14ac:dyDescent="0.25">
      <c r="A279" s="52" t="s">
        <v>177</v>
      </c>
      <c r="B279" s="91">
        <v>6328</v>
      </c>
      <c r="C279" s="91">
        <v>51</v>
      </c>
      <c r="D279" s="91">
        <v>6277</v>
      </c>
      <c r="E279" s="91">
        <v>0</v>
      </c>
      <c r="F279" s="91">
        <v>6328</v>
      </c>
    </row>
    <row r="280" spans="1:6" s="1" customFormat="1" ht="15" x14ac:dyDescent="0.25">
      <c r="A280" s="52" t="s">
        <v>178</v>
      </c>
      <c r="B280" s="91">
        <v>6659</v>
      </c>
      <c r="C280" s="91">
        <v>190</v>
      </c>
      <c r="D280" s="91">
        <v>6469</v>
      </c>
      <c r="E280" s="91">
        <v>0</v>
      </c>
      <c r="F280" s="91">
        <v>6659</v>
      </c>
    </row>
    <row r="281" spans="1:6" s="1" customFormat="1" ht="15" x14ac:dyDescent="0.25">
      <c r="A281" s="52" t="s">
        <v>646</v>
      </c>
      <c r="B281" s="91">
        <v>350230</v>
      </c>
      <c r="C281" s="91">
        <v>4682</v>
      </c>
      <c r="D281" s="91">
        <v>345548</v>
      </c>
      <c r="E281" s="91">
        <v>181</v>
      </c>
      <c r="F281" s="91">
        <v>350049</v>
      </c>
    </row>
    <row r="282" spans="1:6" s="1" customFormat="1" ht="15" x14ac:dyDescent="0.25">
      <c r="A282" s="60" t="s">
        <v>506</v>
      </c>
      <c r="B282" s="91" t="s">
        <v>506</v>
      </c>
      <c r="C282" s="91" t="s">
        <v>506</v>
      </c>
      <c r="D282" s="91" t="s">
        <v>506</v>
      </c>
      <c r="E282" s="91" t="s">
        <v>506</v>
      </c>
      <c r="F282" s="91" t="s">
        <v>506</v>
      </c>
    </row>
    <row r="283" spans="1:6" s="1" customFormat="1" ht="15" x14ac:dyDescent="0.25">
      <c r="A283" s="90" t="s">
        <v>548</v>
      </c>
      <c r="B283" s="91">
        <v>287899</v>
      </c>
      <c r="C283" s="91">
        <v>12412</v>
      </c>
      <c r="D283" s="91">
        <v>275487</v>
      </c>
      <c r="E283" s="91">
        <v>1111</v>
      </c>
      <c r="F283" s="91">
        <v>286788</v>
      </c>
    </row>
    <row r="284" spans="1:6" s="1" customFormat="1" ht="15" x14ac:dyDescent="0.25">
      <c r="A284" s="52" t="s">
        <v>179</v>
      </c>
      <c r="B284" s="91">
        <v>189625</v>
      </c>
      <c r="C284" s="91">
        <v>8249</v>
      </c>
      <c r="D284" s="91">
        <v>181376</v>
      </c>
      <c r="E284" s="91">
        <v>1111</v>
      </c>
      <c r="F284" s="91">
        <v>188514</v>
      </c>
    </row>
    <row r="285" spans="1:6" s="1" customFormat="1" ht="15" x14ac:dyDescent="0.25">
      <c r="A285" s="52" t="s">
        <v>19</v>
      </c>
      <c r="B285" s="91">
        <v>98274</v>
      </c>
      <c r="C285" s="91">
        <v>4163</v>
      </c>
      <c r="D285" s="91">
        <v>94111</v>
      </c>
      <c r="E285" s="91">
        <v>0</v>
      </c>
      <c r="F285" s="91">
        <v>98274</v>
      </c>
    </row>
    <row r="286" spans="1:6" s="1" customFormat="1" ht="15" x14ac:dyDescent="0.25">
      <c r="A286" s="60" t="s">
        <v>506</v>
      </c>
      <c r="B286" s="91" t="s">
        <v>506</v>
      </c>
      <c r="C286" s="91" t="s">
        <v>506</v>
      </c>
      <c r="D286" s="91" t="s">
        <v>506</v>
      </c>
      <c r="E286" s="91" t="s">
        <v>506</v>
      </c>
      <c r="F286" s="91" t="s">
        <v>506</v>
      </c>
    </row>
    <row r="287" spans="1:6" s="1" customFormat="1" ht="15" x14ac:dyDescent="0.25">
      <c r="A287" s="90" t="s">
        <v>549</v>
      </c>
      <c r="B287" s="91">
        <v>41015</v>
      </c>
      <c r="C287" s="91">
        <v>214</v>
      </c>
      <c r="D287" s="91">
        <v>40801</v>
      </c>
      <c r="E287" s="91">
        <v>0</v>
      </c>
      <c r="F287" s="91">
        <v>41015</v>
      </c>
    </row>
    <row r="288" spans="1:6" s="1" customFormat="1" ht="15" x14ac:dyDescent="0.25">
      <c r="A288" s="52" t="s">
        <v>180</v>
      </c>
      <c r="B288" s="91">
        <v>1142</v>
      </c>
      <c r="C288" s="91">
        <v>29</v>
      </c>
      <c r="D288" s="91">
        <v>1113</v>
      </c>
      <c r="E288" s="91">
        <v>0</v>
      </c>
      <c r="F288" s="91">
        <v>1142</v>
      </c>
    </row>
    <row r="289" spans="1:10" s="1" customFormat="1" ht="15" x14ac:dyDescent="0.25">
      <c r="A289" s="52" t="s">
        <v>181</v>
      </c>
      <c r="B289" s="91">
        <v>713</v>
      </c>
      <c r="C289" s="91">
        <v>11</v>
      </c>
      <c r="D289" s="91">
        <v>702</v>
      </c>
      <c r="E289" s="91">
        <v>0</v>
      </c>
      <c r="F289" s="91">
        <v>713</v>
      </c>
    </row>
    <row r="290" spans="1:10" s="1" customFormat="1" ht="15" x14ac:dyDescent="0.25">
      <c r="A290" s="52" t="s">
        <v>182</v>
      </c>
      <c r="B290" s="91">
        <v>2270</v>
      </c>
      <c r="C290" s="91">
        <v>25</v>
      </c>
      <c r="D290" s="91">
        <v>2245</v>
      </c>
      <c r="E290" s="91">
        <v>0</v>
      </c>
      <c r="F290" s="91">
        <v>2270</v>
      </c>
    </row>
    <row r="291" spans="1:10" s="84" customFormat="1" ht="15" x14ac:dyDescent="0.25">
      <c r="A291" s="52" t="s">
        <v>116</v>
      </c>
      <c r="B291" s="91">
        <v>509</v>
      </c>
      <c r="C291" s="91">
        <v>23</v>
      </c>
      <c r="D291" s="91">
        <v>486</v>
      </c>
      <c r="E291" s="91">
        <v>0</v>
      </c>
      <c r="F291" s="91">
        <v>509</v>
      </c>
      <c r="H291" s="61"/>
      <c r="I291" s="61"/>
      <c r="J291" s="61"/>
    </row>
    <row r="292" spans="1:10" s="1" customFormat="1" ht="15" x14ac:dyDescent="0.25">
      <c r="A292" s="52" t="s">
        <v>183</v>
      </c>
      <c r="B292" s="91">
        <v>1305</v>
      </c>
      <c r="C292" s="91">
        <v>-20</v>
      </c>
      <c r="D292" s="91">
        <v>1325</v>
      </c>
      <c r="E292" s="91">
        <v>0</v>
      </c>
      <c r="F292" s="91">
        <v>1305</v>
      </c>
    </row>
    <row r="293" spans="1:10" s="1" customFormat="1" ht="15" x14ac:dyDescent="0.25">
      <c r="A293" s="52" t="s">
        <v>184</v>
      </c>
      <c r="B293" s="91">
        <v>118</v>
      </c>
      <c r="C293" s="91">
        <v>-16</v>
      </c>
      <c r="D293" s="91">
        <v>134</v>
      </c>
      <c r="E293" s="91">
        <v>0</v>
      </c>
      <c r="F293" s="91">
        <v>118</v>
      </c>
    </row>
    <row r="294" spans="1:10" s="1" customFormat="1" ht="15" x14ac:dyDescent="0.25">
      <c r="A294" s="52" t="s">
        <v>185</v>
      </c>
      <c r="B294" s="91">
        <v>2898</v>
      </c>
      <c r="C294" s="91">
        <v>130</v>
      </c>
      <c r="D294" s="91">
        <v>2768</v>
      </c>
      <c r="E294" s="91">
        <v>0</v>
      </c>
      <c r="F294" s="91">
        <v>2898</v>
      </c>
    </row>
    <row r="295" spans="1:10" s="1" customFormat="1" ht="15" x14ac:dyDescent="0.25">
      <c r="A295" s="52" t="s">
        <v>186</v>
      </c>
      <c r="B295" s="91">
        <v>502</v>
      </c>
      <c r="C295" s="91">
        <v>0</v>
      </c>
      <c r="D295" s="91">
        <v>502</v>
      </c>
      <c r="E295" s="91">
        <v>0</v>
      </c>
      <c r="F295" s="91">
        <v>502</v>
      </c>
    </row>
    <row r="296" spans="1:10" s="1" customFormat="1" ht="15" x14ac:dyDescent="0.25">
      <c r="A296" s="52" t="s">
        <v>19</v>
      </c>
      <c r="B296" s="91">
        <v>31558</v>
      </c>
      <c r="C296" s="91">
        <v>32</v>
      </c>
      <c r="D296" s="91">
        <v>31526</v>
      </c>
      <c r="E296" s="91">
        <v>0</v>
      </c>
      <c r="F296" s="91">
        <v>31558</v>
      </c>
    </row>
    <row r="297" spans="1:10" s="1" customFormat="1" ht="15" x14ac:dyDescent="0.25">
      <c r="A297" s="60" t="s">
        <v>506</v>
      </c>
      <c r="B297" s="91" t="s">
        <v>506</v>
      </c>
      <c r="C297" s="91" t="s">
        <v>506</v>
      </c>
      <c r="D297" s="91" t="s">
        <v>506</v>
      </c>
      <c r="E297" s="91" t="s">
        <v>506</v>
      </c>
      <c r="F297" s="91" t="s">
        <v>506</v>
      </c>
    </row>
    <row r="298" spans="1:10" s="1" customFormat="1" ht="15" x14ac:dyDescent="0.25">
      <c r="A298" s="90" t="s">
        <v>550</v>
      </c>
      <c r="B298" s="91">
        <v>8719</v>
      </c>
      <c r="C298" s="91">
        <v>354</v>
      </c>
      <c r="D298" s="91">
        <v>8365</v>
      </c>
      <c r="E298" s="91">
        <v>1654</v>
      </c>
      <c r="F298" s="91">
        <v>7065</v>
      </c>
    </row>
    <row r="299" spans="1:10" s="1" customFormat="1" ht="15" x14ac:dyDescent="0.25">
      <c r="A299" s="52" t="s">
        <v>187</v>
      </c>
      <c r="B299" s="91">
        <v>954</v>
      </c>
      <c r="C299" s="91">
        <v>-42</v>
      </c>
      <c r="D299" s="91">
        <v>996</v>
      </c>
      <c r="E299" s="91">
        <v>0</v>
      </c>
      <c r="F299" s="91">
        <v>954</v>
      </c>
    </row>
    <row r="300" spans="1:10" s="1" customFormat="1" ht="15" x14ac:dyDescent="0.25">
      <c r="A300" s="52" t="s">
        <v>19</v>
      </c>
      <c r="B300" s="91">
        <v>7765</v>
      </c>
      <c r="C300" s="91">
        <v>396</v>
      </c>
      <c r="D300" s="91">
        <v>7369</v>
      </c>
      <c r="E300" s="91">
        <v>1654</v>
      </c>
      <c r="F300" s="91">
        <v>6111</v>
      </c>
    </row>
    <row r="301" spans="1:10" s="1" customFormat="1" ht="15" x14ac:dyDescent="0.25">
      <c r="A301" s="60" t="s">
        <v>506</v>
      </c>
      <c r="B301" s="91" t="s">
        <v>506</v>
      </c>
      <c r="C301" s="91" t="s">
        <v>506</v>
      </c>
      <c r="D301" s="91" t="s">
        <v>506</v>
      </c>
      <c r="E301" s="91" t="s">
        <v>506</v>
      </c>
      <c r="F301" s="91" t="s">
        <v>506</v>
      </c>
    </row>
    <row r="302" spans="1:10" s="1" customFormat="1" ht="15" x14ac:dyDescent="0.25">
      <c r="A302" s="90" t="s">
        <v>551</v>
      </c>
      <c r="B302" s="91">
        <v>19377</v>
      </c>
      <c r="C302" s="91">
        <v>153</v>
      </c>
      <c r="D302" s="91">
        <v>19224</v>
      </c>
      <c r="E302" s="91">
        <v>1673</v>
      </c>
      <c r="F302" s="91">
        <v>17704</v>
      </c>
    </row>
    <row r="303" spans="1:10" s="1" customFormat="1" ht="15" x14ac:dyDescent="0.25">
      <c r="A303" s="52" t="s">
        <v>188</v>
      </c>
      <c r="B303" s="91">
        <v>782</v>
      </c>
      <c r="C303" s="91">
        <v>-61</v>
      </c>
      <c r="D303" s="91">
        <v>843</v>
      </c>
      <c r="E303" s="91">
        <v>32</v>
      </c>
      <c r="F303" s="91">
        <v>750</v>
      </c>
    </row>
    <row r="304" spans="1:10" s="1" customFormat="1" ht="15" x14ac:dyDescent="0.25">
      <c r="A304" s="52" t="s">
        <v>189</v>
      </c>
      <c r="B304" s="91">
        <v>325</v>
      </c>
      <c r="C304" s="91">
        <v>-27</v>
      </c>
      <c r="D304" s="91">
        <v>352</v>
      </c>
      <c r="E304" s="91">
        <v>0</v>
      </c>
      <c r="F304" s="91">
        <v>325</v>
      </c>
    </row>
    <row r="305" spans="1:6" s="1" customFormat="1" ht="15" x14ac:dyDescent="0.25">
      <c r="A305" s="52" t="s">
        <v>649</v>
      </c>
      <c r="B305" s="91">
        <v>3021</v>
      </c>
      <c r="C305" s="91">
        <v>-28</v>
      </c>
      <c r="D305" s="91">
        <v>3049</v>
      </c>
      <c r="E305" s="91">
        <v>0</v>
      </c>
      <c r="F305" s="91">
        <v>3021</v>
      </c>
    </row>
    <row r="306" spans="1:6" s="1" customFormat="1" ht="15" x14ac:dyDescent="0.25">
      <c r="A306" s="52" t="s">
        <v>646</v>
      </c>
      <c r="B306" s="91">
        <v>15249</v>
      </c>
      <c r="C306" s="91">
        <v>269</v>
      </c>
      <c r="D306" s="91">
        <v>14980</v>
      </c>
      <c r="E306" s="91">
        <v>1641</v>
      </c>
      <c r="F306" s="91">
        <v>13608</v>
      </c>
    </row>
    <row r="307" spans="1:6" s="1" customFormat="1" ht="15" x14ac:dyDescent="0.25">
      <c r="A307" s="60" t="s">
        <v>506</v>
      </c>
      <c r="B307" s="91" t="s">
        <v>506</v>
      </c>
      <c r="C307" s="91" t="s">
        <v>506</v>
      </c>
      <c r="D307" s="91" t="s">
        <v>506</v>
      </c>
      <c r="E307" s="91" t="s">
        <v>506</v>
      </c>
      <c r="F307" s="91" t="s">
        <v>506</v>
      </c>
    </row>
    <row r="308" spans="1:6" s="1" customFormat="1" ht="15" x14ac:dyDescent="0.25">
      <c r="A308" s="90" t="s">
        <v>552</v>
      </c>
      <c r="B308" s="91">
        <v>368782</v>
      </c>
      <c r="C308" s="91">
        <v>45949</v>
      </c>
      <c r="D308" s="91">
        <v>322833</v>
      </c>
      <c r="E308" s="91">
        <v>193</v>
      </c>
      <c r="F308" s="91">
        <v>368589</v>
      </c>
    </row>
    <row r="309" spans="1:6" s="1" customFormat="1" ht="15" x14ac:dyDescent="0.25">
      <c r="A309" s="52" t="s">
        <v>190</v>
      </c>
      <c r="B309" s="91">
        <v>1579</v>
      </c>
      <c r="C309" s="91">
        <v>76</v>
      </c>
      <c r="D309" s="91">
        <v>1503</v>
      </c>
      <c r="E309" s="91">
        <v>0</v>
      </c>
      <c r="F309" s="91">
        <v>1579</v>
      </c>
    </row>
    <row r="310" spans="1:6" s="1" customFormat="1" ht="15" x14ac:dyDescent="0.25">
      <c r="A310" s="52" t="s">
        <v>191</v>
      </c>
      <c r="B310" s="91">
        <v>54652</v>
      </c>
      <c r="C310" s="91">
        <v>5106</v>
      </c>
      <c r="D310" s="91">
        <v>49546</v>
      </c>
      <c r="E310" s="91">
        <v>28</v>
      </c>
      <c r="F310" s="91">
        <v>54624</v>
      </c>
    </row>
    <row r="311" spans="1:6" s="1" customFormat="1" ht="15" x14ac:dyDescent="0.25">
      <c r="A311" s="52" t="s">
        <v>192</v>
      </c>
      <c r="B311" s="91">
        <v>1184</v>
      </c>
      <c r="C311" s="91">
        <v>13</v>
      </c>
      <c r="D311" s="91">
        <v>1171</v>
      </c>
      <c r="E311" s="91">
        <v>0</v>
      </c>
      <c r="F311" s="91">
        <v>1184</v>
      </c>
    </row>
    <row r="312" spans="1:6" s="1" customFormat="1" ht="15" x14ac:dyDescent="0.25">
      <c r="A312" s="52" t="s">
        <v>193</v>
      </c>
      <c r="B312" s="91">
        <v>3888</v>
      </c>
      <c r="C312" s="91">
        <v>52</v>
      </c>
      <c r="D312" s="91">
        <v>3836</v>
      </c>
      <c r="E312" s="91">
        <v>0</v>
      </c>
      <c r="F312" s="91">
        <v>3888</v>
      </c>
    </row>
    <row r="313" spans="1:6" s="1" customFormat="1" ht="15" x14ac:dyDescent="0.25">
      <c r="A313" s="52" t="s">
        <v>194</v>
      </c>
      <c r="B313" s="91">
        <v>2411</v>
      </c>
      <c r="C313" s="91">
        <v>13</v>
      </c>
      <c r="D313" s="91">
        <v>2398</v>
      </c>
      <c r="E313" s="91">
        <v>0</v>
      </c>
      <c r="F313" s="91">
        <v>2411</v>
      </c>
    </row>
    <row r="314" spans="1:6" s="1" customFormat="1" ht="15" x14ac:dyDescent="0.25">
      <c r="A314" s="52" t="s">
        <v>195</v>
      </c>
      <c r="B314" s="91">
        <v>13204</v>
      </c>
      <c r="C314" s="91">
        <v>598</v>
      </c>
      <c r="D314" s="91">
        <v>12606</v>
      </c>
      <c r="E314" s="91">
        <v>48</v>
      </c>
      <c r="F314" s="91">
        <v>13156</v>
      </c>
    </row>
    <row r="315" spans="1:6" s="1" customFormat="1" ht="15" x14ac:dyDescent="0.25">
      <c r="A315" s="52" t="s">
        <v>19</v>
      </c>
      <c r="B315" s="91">
        <v>291864</v>
      </c>
      <c r="C315" s="91">
        <v>40091</v>
      </c>
      <c r="D315" s="91">
        <v>251773</v>
      </c>
      <c r="E315" s="91">
        <v>117</v>
      </c>
      <c r="F315" s="91">
        <v>291747</v>
      </c>
    </row>
    <row r="316" spans="1:6" s="1" customFormat="1" ht="15" x14ac:dyDescent="0.25">
      <c r="A316" s="60" t="s">
        <v>506</v>
      </c>
      <c r="B316" s="91" t="s">
        <v>506</v>
      </c>
      <c r="C316" s="91" t="s">
        <v>506</v>
      </c>
      <c r="D316" s="91" t="s">
        <v>506</v>
      </c>
      <c r="E316" s="91" t="s">
        <v>506</v>
      </c>
      <c r="F316" s="91" t="s">
        <v>506</v>
      </c>
    </row>
    <row r="317" spans="1:6" s="1" customFormat="1" ht="15" x14ac:dyDescent="0.25">
      <c r="A317" s="90" t="s">
        <v>650</v>
      </c>
      <c r="B317" s="91">
        <v>349267</v>
      </c>
      <c r="C317" s="91">
        <v>17964</v>
      </c>
      <c r="D317" s="91">
        <v>331303</v>
      </c>
      <c r="E317" s="91">
        <v>5310</v>
      </c>
      <c r="F317" s="91">
        <v>343957</v>
      </c>
    </row>
    <row r="318" spans="1:6" s="1" customFormat="1" ht="15" x14ac:dyDescent="0.25">
      <c r="A318" s="52" t="s">
        <v>197</v>
      </c>
      <c r="B318" s="91">
        <v>4979</v>
      </c>
      <c r="C318" s="91">
        <v>487</v>
      </c>
      <c r="D318" s="91">
        <v>4492</v>
      </c>
      <c r="E318" s="91">
        <v>6</v>
      </c>
      <c r="F318" s="91">
        <v>4973</v>
      </c>
    </row>
    <row r="319" spans="1:6" s="1" customFormat="1" ht="15" x14ac:dyDescent="0.25">
      <c r="A319" s="52" t="s">
        <v>198</v>
      </c>
      <c r="B319" s="91">
        <v>1805</v>
      </c>
      <c r="C319" s="91">
        <v>72</v>
      </c>
      <c r="D319" s="91">
        <v>1733</v>
      </c>
      <c r="E319" s="91">
        <v>0</v>
      </c>
      <c r="F319" s="91">
        <v>1805</v>
      </c>
    </row>
    <row r="320" spans="1:6" s="1" customFormat="1" ht="15" x14ac:dyDescent="0.25">
      <c r="A320" s="52" t="s">
        <v>199</v>
      </c>
      <c r="B320" s="91">
        <v>457</v>
      </c>
      <c r="C320" s="91">
        <v>5</v>
      </c>
      <c r="D320" s="91">
        <v>452</v>
      </c>
      <c r="E320" s="91">
        <v>0</v>
      </c>
      <c r="F320" s="91">
        <v>457</v>
      </c>
    </row>
    <row r="321" spans="1:6" s="1" customFormat="1" ht="15" x14ac:dyDescent="0.25">
      <c r="A321" s="52" t="s">
        <v>200</v>
      </c>
      <c r="B321" s="91">
        <v>59668</v>
      </c>
      <c r="C321" s="91">
        <v>3353</v>
      </c>
      <c r="D321" s="91">
        <v>56315</v>
      </c>
      <c r="E321" s="91">
        <v>144</v>
      </c>
      <c r="F321" s="91">
        <v>59524</v>
      </c>
    </row>
    <row r="322" spans="1:6" s="1" customFormat="1" ht="15" x14ac:dyDescent="0.25">
      <c r="A322" s="52" t="s">
        <v>201</v>
      </c>
      <c r="B322" s="91">
        <v>546</v>
      </c>
      <c r="C322" s="91">
        <v>40</v>
      </c>
      <c r="D322" s="91">
        <v>506</v>
      </c>
      <c r="E322" s="91">
        <v>0</v>
      </c>
      <c r="F322" s="91">
        <v>546</v>
      </c>
    </row>
    <row r="323" spans="1:6" s="1" customFormat="1" ht="15" x14ac:dyDescent="0.25">
      <c r="A323" s="52" t="s">
        <v>646</v>
      </c>
      <c r="B323" s="91">
        <v>281812</v>
      </c>
      <c r="C323" s="91">
        <v>14007</v>
      </c>
      <c r="D323" s="91">
        <v>267805</v>
      </c>
      <c r="E323" s="91">
        <v>5160</v>
      </c>
      <c r="F323" s="91">
        <v>276652</v>
      </c>
    </row>
    <row r="324" spans="1:6" s="1" customFormat="1" ht="15" x14ac:dyDescent="0.25">
      <c r="A324" s="60" t="s">
        <v>506</v>
      </c>
      <c r="B324" s="91" t="s">
        <v>506</v>
      </c>
      <c r="C324" s="91" t="s">
        <v>506</v>
      </c>
      <c r="D324" s="91" t="s">
        <v>506</v>
      </c>
      <c r="E324" s="91" t="s">
        <v>506</v>
      </c>
      <c r="F324" s="91" t="s">
        <v>506</v>
      </c>
    </row>
    <row r="325" spans="1:6" s="1" customFormat="1" ht="15" x14ac:dyDescent="0.25">
      <c r="A325" s="90" t="s">
        <v>553</v>
      </c>
      <c r="B325" s="91">
        <v>153022</v>
      </c>
      <c r="C325" s="91">
        <v>6704</v>
      </c>
      <c r="D325" s="91">
        <v>146318</v>
      </c>
      <c r="E325" s="91">
        <v>1990</v>
      </c>
      <c r="F325" s="91">
        <v>151032</v>
      </c>
    </row>
    <row r="326" spans="1:6" s="1" customFormat="1" ht="15" x14ac:dyDescent="0.25">
      <c r="A326" s="52" t="s">
        <v>202</v>
      </c>
      <c r="B326" s="91">
        <v>809</v>
      </c>
      <c r="C326" s="91">
        <v>-8</v>
      </c>
      <c r="D326" s="91">
        <v>817</v>
      </c>
      <c r="E326" s="91">
        <v>0</v>
      </c>
      <c r="F326" s="91">
        <v>809</v>
      </c>
    </row>
    <row r="327" spans="1:6" s="1" customFormat="1" ht="15" x14ac:dyDescent="0.25">
      <c r="A327" s="52" t="s">
        <v>507</v>
      </c>
      <c r="B327" s="91">
        <v>134</v>
      </c>
      <c r="C327" s="91">
        <v>-221</v>
      </c>
      <c r="D327" s="91">
        <v>355</v>
      </c>
      <c r="E327" s="91">
        <v>0</v>
      </c>
      <c r="F327" s="91">
        <v>134</v>
      </c>
    </row>
    <row r="328" spans="1:6" s="1" customFormat="1" ht="15" x14ac:dyDescent="0.25">
      <c r="A328" s="52" t="s">
        <v>203</v>
      </c>
      <c r="B328" s="91">
        <v>2044</v>
      </c>
      <c r="C328" s="91">
        <v>48</v>
      </c>
      <c r="D328" s="91">
        <v>1996</v>
      </c>
      <c r="E328" s="91">
        <v>0</v>
      </c>
      <c r="F328" s="91">
        <v>2044</v>
      </c>
    </row>
    <row r="329" spans="1:6" s="1" customFormat="1" ht="15" x14ac:dyDescent="0.25">
      <c r="A329" s="52" t="s">
        <v>204</v>
      </c>
      <c r="B329" s="91">
        <v>16183</v>
      </c>
      <c r="C329" s="91">
        <v>590</v>
      </c>
      <c r="D329" s="91">
        <v>15593</v>
      </c>
      <c r="E329" s="91">
        <v>24</v>
      </c>
      <c r="F329" s="91">
        <v>16159</v>
      </c>
    </row>
    <row r="330" spans="1:6" s="1" customFormat="1" ht="15" x14ac:dyDescent="0.25">
      <c r="A330" s="52" t="s">
        <v>19</v>
      </c>
      <c r="B330" s="91">
        <v>133852</v>
      </c>
      <c r="C330" s="91">
        <v>6295</v>
      </c>
      <c r="D330" s="91">
        <v>127557</v>
      </c>
      <c r="E330" s="91">
        <v>1966</v>
      </c>
      <c r="F330" s="91">
        <v>131886</v>
      </c>
    </row>
    <row r="331" spans="1:6" s="1" customFormat="1" ht="15" x14ac:dyDescent="0.25">
      <c r="A331" s="60" t="s">
        <v>506</v>
      </c>
      <c r="B331" s="91" t="s">
        <v>506</v>
      </c>
      <c r="C331" s="91" t="s">
        <v>506</v>
      </c>
      <c r="D331" s="91" t="s">
        <v>506</v>
      </c>
      <c r="E331" s="91" t="s">
        <v>506</v>
      </c>
      <c r="F331" s="91" t="s">
        <v>506</v>
      </c>
    </row>
    <row r="332" spans="1:6" s="1" customFormat="1" ht="15" x14ac:dyDescent="0.25">
      <c r="A332" s="90" t="s">
        <v>651</v>
      </c>
      <c r="B332" s="91">
        <v>2743095</v>
      </c>
      <c r="C332" s="91">
        <v>246638</v>
      </c>
      <c r="D332" s="91">
        <v>2496457</v>
      </c>
      <c r="E332" s="91">
        <v>9970</v>
      </c>
      <c r="F332" s="91">
        <v>2733125</v>
      </c>
    </row>
    <row r="333" spans="1:6" s="1" customFormat="1" ht="15" x14ac:dyDescent="0.25">
      <c r="A333" s="52" t="s">
        <v>206</v>
      </c>
      <c r="B333" s="91">
        <v>37694</v>
      </c>
      <c r="C333" s="91">
        <v>1932</v>
      </c>
      <c r="D333" s="91">
        <v>35762</v>
      </c>
      <c r="E333" s="91">
        <v>0</v>
      </c>
      <c r="F333" s="91">
        <v>37694</v>
      </c>
    </row>
    <row r="334" spans="1:6" s="1" customFormat="1" ht="15" x14ac:dyDescent="0.25">
      <c r="A334" s="52" t="s">
        <v>207</v>
      </c>
      <c r="B334" s="91">
        <v>2924</v>
      </c>
      <c r="C334" s="91">
        <v>411</v>
      </c>
      <c r="D334" s="91">
        <v>2513</v>
      </c>
      <c r="E334" s="91">
        <v>0</v>
      </c>
      <c r="F334" s="91">
        <v>2924</v>
      </c>
    </row>
    <row r="335" spans="1:6" s="1" customFormat="1" ht="15" x14ac:dyDescent="0.25">
      <c r="A335" s="52" t="s">
        <v>208</v>
      </c>
      <c r="B335" s="91">
        <v>5826</v>
      </c>
      <c r="C335" s="91">
        <v>198</v>
      </c>
      <c r="D335" s="91">
        <v>5628</v>
      </c>
      <c r="E335" s="91">
        <v>0</v>
      </c>
      <c r="F335" s="91">
        <v>5826</v>
      </c>
    </row>
    <row r="336" spans="1:6" s="1" customFormat="1" ht="15" x14ac:dyDescent="0.25">
      <c r="A336" s="52" t="s">
        <v>209</v>
      </c>
      <c r="B336" s="91">
        <v>3176</v>
      </c>
      <c r="C336" s="91">
        <v>121</v>
      </c>
      <c r="D336" s="91">
        <v>3055</v>
      </c>
      <c r="E336" s="91">
        <v>0</v>
      </c>
      <c r="F336" s="91">
        <v>3176</v>
      </c>
    </row>
    <row r="337" spans="1:6" s="1" customFormat="1" ht="15" x14ac:dyDescent="0.25">
      <c r="A337" s="52" t="s">
        <v>210</v>
      </c>
      <c r="B337" s="91">
        <v>49808</v>
      </c>
      <c r="C337" s="91">
        <v>3032</v>
      </c>
      <c r="D337" s="91">
        <v>46776</v>
      </c>
      <c r="E337" s="91">
        <v>0</v>
      </c>
      <c r="F337" s="91">
        <v>49808</v>
      </c>
    </row>
    <row r="338" spans="1:6" s="1" customFormat="1" ht="15" x14ac:dyDescent="0.25">
      <c r="A338" s="52" t="s">
        <v>211</v>
      </c>
      <c r="B338" s="91">
        <v>45222</v>
      </c>
      <c r="C338" s="91">
        <v>4936</v>
      </c>
      <c r="D338" s="91">
        <v>40286</v>
      </c>
      <c r="E338" s="91">
        <v>0</v>
      </c>
      <c r="F338" s="91">
        <v>45222</v>
      </c>
    </row>
    <row r="339" spans="1:6" s="1" customFormat="1" ht="15" x14ac:dyDescent="0.25">
      <c r="A339" s="52" t="s">
        <v>212</v>
      </c>
      <c r="B339" s="91">
        <v>64167</v>
      </c>
      <c r="C339" s="91">
        <v>18458</v>
      </c>
      <c r="D339" s="91">
        <v>45709</v>
      </c>
      <c r="E339" s="91">
        <v>0</v>
      </c>
      <c r="F339" s="91">
        <v>64167</v>
      </c>
    </row>
    <row r="340" spans="1:6" s="1" customFormat="1" ht="15" x14ac:dyDescent="0.25">
      <c r="A340" s="52" t="s">
        <v>213</v>
      </c>
      <c r="B340" s="91">
        <v>2153</v>
      </c>
      <c r="C340" s="91">
        <v>-172</v>
      </c>
      <c r="D340" s="91">
        <v>2325</v>
      </c>
      <c r="E340" s="91">
        <v>0</v>
      </c>
      <c r="F340" s="91">
        <v>2153</v>
      </c>
    </row>
    <row r="341" spans="1:6" s="1" customFormat="1" ht="15" x14ac:dyDescent="0.25">
      <c r="A341" s="52" t="s">
        <v>214</v>
      </c>
      <c r="B341" s="91">
        <v>13017</v>
      </c>
      <c r="C341" s="91">
        <v>1772</v>
      </c>
      <c r="D341" s="91">
        <v>11245</v>
      </c>
      <c r="E341" s="91">
        <v>24</v>
      </c>
      <c r="F341" s="91">
        <v>12993</v>
      </c>
    </row>
    <row r="342" spans="1:6" s="1" customFormat="1" ht="15" x14ac:dyDescent="0.25">
      <c r="A342" s="52" t="s">
        <v>215</v>
      </c>
      <c r="B342" s="91">
        <v>920</v>
      </c>
      <c r="C342" s="91">
        <v>1</v>
      </c>
      <c r="D342" s="91">
        <v>919</v>
      </c>
      <c r="E342" s="91">
        <v>0</v>
      </c>
      <c r="F342" s="91">
        <v>920</v>
      </c>
    </row>
    <row r="343" spans="1:6" s="1" customFormat="1" ht="15" x14ac:dyDescent="0.25">
      <c r="A343" s="52" t="s">
        <v>216</v>
      </c>
      <c r="B343" s="91">
        <v>236114</v>
      </c>
      <c r="C343" s="91">
        <v>11447</v>
      </c>
      <c r="D343" s="91">
        <v>224667</v>
      </c>
      <c r="E343" s="91">
        <v>0</v>
      </c>
      <c r="F343" s="91">
        <v>236114</v>
      </c>
    </row>
    <row r="344" spans="1:6" s="1" customFormat="1" ht="15" x14ac:dyDescent="0.25">
      <c r="A344" s="52" t="s">
        <v>217</v>
      </c>
      <c r="B344" s="91">
        <v>23532</v>
      </c>
      <c r="C344" s="91">
        <v>1788</v>
      </c>
      <c r="D344" s="91">
        <v>21744</v>
      </c>
      <c r="E344" s="91">
        <v>0</v>
      </c>
      <c r="F344" s="91">
        <v>23532</v>
      </c>
    </row>
    <row r="345" spans="1:6" s="1" customFormat="1" ht="15" x14ac:dyDescent="0.25">
      <c r="A345" s="52" t="s">
        <v>218</v>
      </c>
      <c r="B345" s="91">
        <v>73627</v>
      </c>
      <c r="C345" s="91">
        <v>13118</v>
      </c>
      <c r="D345" s="91">
        <v>60509</v>
      </c>
      <c r="E345" s="91">
        <v>16</v>
      </c>
      <c r="F345" s="91">
        <v>73611</v>
      </c>
    </row>
    <row r="346" spans="1:6" s="1" customFormat="1" ht="15" x14ac:dyDescent="0.25">
      <c r="A346" s="52" t="s">
        <v>219</v>
      </c>
      <c r="B346" s="91">
        <v>84</v>
      </c>
      <c r="C346" s="91">
        <v>-2</v>
      </c>
      <c r="D346" s="91">
        <v>86</v>
      </c>
      <c r="E346" s="91">
        <v>0</v>
      </c>
      <c r="F346" s="91">
        <v>84</v>
      </c>
    </row>
    <row r="347" spans="1:6" s="1" customFormat="1" ht="15" x14ac:dyDescent="0.25">
      <c r="A347" s="52" t="s">
        <v>652</v>
      </c>
      <c r="B347" s="91">
        <v>0</v>
      </c>
      <c r="C347" s="91">
        <v>-18</v>
      </c>
      <c r="D347" s="91">
        <v>18</v>
      </c>
      <c r="E347" s="91">
        <v>0</v>
      </c>
      <c r="F347" s="91">
        <v>0</v>
      </c>
    </row>
    <row r="348" spans="1:6" s="1" customFormat="1" ht="15" x14ac:dyDescent="0.25">
      <c r="A348" s="52" t="s">
        <v>220</v>
      </c>
      <c r="B348" s="91">
        <v>12854</v>
      </c>
      <c r="C348" s="91">
        <v>510</v>
      </c>
      <c r="D348" s="91">
        <v>12344</v>
      </c>
      <c r="E348" s="91">
        <v>0</v>
      </c>
      <c r="F348" s="91">
        <v>12854</v>
      </c>
    </row>
    <row r="349" spans="1:6" s="1" customFormat="1" ht="15" x14ac:dyDescent="0.25">
      <c r="A349" s="52" t="s">
        <v>221</v>
      </c>
      <c r="B349" s="91">
        <v>832</v>
      </c>
      <c r="C349" s="91">
        <v>-6</v>
      </c>
      <c r="D349" s="91">
        <v>838</v>
      </c>
      <c r="E349" s="91">
        <v>0</v>
      </c>
      <c r="F349" s="91">
        <v>832</v>
      </c>
    </row>
    <row r="350" spans="1:6" s="1" customFormat="1" ht="15" x14ac:dyDescent="0.25">
      <c r="A350" s="52" t="s">
        <v>222</v>
      </c>
      <c r="B350" s="91">
        <v>467872</v>
      </c>
      <c r="C350" s="91">
        <v>68364</v>
      </c>
      <c r="D350" s="91">
        <v>399508</v>
      </c>
      <c r="E350" s="91">
        <v>2717</v>
      </c>
      <c r="F350" s="91">
        <v>465155</v>
      </c>
    </row>
    <row r="351" spans="1:6" s="1" customFormat="1" ht="15" x14ac:dyDescent="0.25">
      <c r="A351" s="52" t="s">
        <v>223</v>
      </c>
      <c r="B351" s="91">
        <v>92588</v>
      </c>
      <c r="C351" s="91">
        <v>4810</v>
      </c>
      <c r="D351" s="91">
        <v>87778</v>
      </c>
      <c r="E351" s="91">
        <v>0</v>
      </c>
      <c r="F351" s="91">
        <v>92588</v>
      </c>
    </row>
    <row r="352" spans="1:6" s="1" customFormat="1" ht="15" x14ac:dyDescent="0.25">
      <c r="A352" s="52" t="s">
        <v>492</v>
      </c>
      <c r="B352" s="91">
        <v>113201</v>
      </c>
      <c r="C352" s="91">
        <v>6035</v>
      </c>
      <c r="D352" s="91">
        <v>107166</v>
      </c>
      <c r="E352" s="91">
        <v>0</v>
      </c>
      <c r="F352" s="91">
        <v>113201</v>
      </c>
    </row>
    <row r="353" spans="1:6" s="1" customFormat="1" ht="15" x14ac:dyDescent="0.25">
      <c r="A353" s="52" t="s">
        <v>224</v>
      </c>
      <c r="B353" s="91">
        <v>30586</v>
      </c>
      <c r="C353" s="91">
        <v>1225</v>
      </c>
      <c r="D353" s="91">
        <v>29361</v>
      </c>
      <c r="E353" s="91">
        <v>12</v>
      </c>
      <c r="F353" s="91">
        <v>30574</v>
      </c>
    </row>
    <row r="354" spans="1:6" s="1" customFormat="1" ht="15" x14ac:dyDescent="0.25">
      <c r="A354" s="52" t="s">
        <v>225</v>
      </c>
      <c r="B354" s="91">
        <v>10761</v>
      </c>
      <c r="C354" s="91">
        <v>268</v>
      </c>
      <c r="D354" s="91">
        <v>10493</v>
      </c>
      <c r="E354" s="91">
        <v>0</v>
      </c>
      <c r="F354" s="91">
        <v>10761</v>
      </c>
    </row>
    <row r="355" spans="1:6" s="1" customFormat="1" ht="15" x14ac:dyDescent="0.25">
      <c r="A355" s="52" t="s">
        <v>226</v>
      </c>
      <c r="B355" s="91">
        <v>14217</v>
      </c>
      <c r="C355" s="91">
        <v>408</v>
      </c>
      <c r="D355" s="91">
        <v>13809</v>
      </c>
      <c r="E355" s="91">
        <v>0</v>
      </c>
      <c r="F355" s="91">
        <v>14217</v>
      </c>
    </row>
    <row r="356" spans="1:6" s="1" customFormat="1" ht="15" x14ac:dyDescent="0.25">
      <c r="A356" s="52" t="s">
        <v>227</v>
      </c>
      <c r="B356" s="91">
        <v>8973</v>
      </c>
      <c r="C356" s="91">
        <v>1836</v>
      </c>
      <c r="D356" s="91">
        <v>7137</v>
      </c>
      <c r="E356" s="91">
        <v>0</v>
      </c>
      <c r="F356" s="91">
        <v>8973</v>
      </c>
    </row>
    <row r="357" spans="1:6" s="1" customFormat="1" ht="15" x14ac:dyDescent="0.25">
      <c r="A357" s="52" t="s">
        <v>494</v>
      </c>
      <c r="B357" s="91">
        <v>63780</v>
      </c>
      <c r="C357" s="91">
        <v>4868</v>
      </c>
      <c r="D357" s="91">
        <v>58912</v>
      </c>
      <c r="E357" s="91">
        <v>0</v>
      </c>
      <c r="F357" s="91">
        <v>63780</v>
      </c>
    </row>
    <row r="358" spans="1:6" s="1" customFormat="1" ht="15" x14ac:dyDescent="0.25">
      <c r="A358" s="52" t="s">
        <v>228</v>
      </c>
      <c r="B358" s="91">
        <v>45437</v>
      </c>
      <c r="C358" s="91">
        <v>3914</v>
      </c>
      <c r="D358" s="91">
        <v>41523</v>
      </c>
      <c r="E358" s="91">
        <v>0</v>
      </c>
      <c r="F358" s="91">
        <v>45437</v>
      </c>
    </row>
    <row r="359" spans="1:6" s="1" customFormat="1" ht="15" x14ac:dyDescent="0.25">
      <c r="A359" s="52" t="s">
        <v>229</v>
      </c>
      <c r="B359" s="91">
        <v>17745</v>
      </c>
      <c r="C359" s="91">
        <v>2526</v>
      </c>
      <c r="D359" s="91">
        <v>15219</v>
      </c>
      <c r="E359" s="91">
        <v>0</v>
      </c>
      <c r="F359" s="91">
        <v>17745</v>
      </c>
    </row>
    <row r="360" spans="1:6" s="1" customFormat="1" ht="15" x14ac:dyDescent="0.25">
      <c r="A360" s="52" t="s">
        <v>230</v>
      </c>
      <c r="B360" s="91">
        <v>24138</v>
      </c>
      <c r="C360" s="91">
        <v>730</v>
      </c>
      <c r="D360" s="91">
        <v>23408</v>
      </c>
      <c r="E360" s="91">
        <v>0</v>
      </c>
      <c r="F360" s="91">
        <v>24138</v>
      </c>
    </row>
    <row r="361" spans="1:6" s="1" customFormat="1" ht="15" x14ac:dyDescent="0.25">
      <c r="A361" s="52" t="s">
        <v>231</v>
      </c>
      <c r="B361" s="91">
        <v>18467</v>
      </c>
      <c r="C361" s="91">
        <v>244</v>
      </c>
      <c r="D361" s="91">
        <v>18223</v>
      </c>
      <c r="E361" s="91">
        <v>0</v>
      </c>
      <c r="F361" s="91">
        <v>18467</v>
      </c>
    </row>
    <row r="362" spans="1:6" s="1" customFormat="1" ht="15" x14ac:dyDescent="0.25">
      <c r="A362" s="52" t="s">
        <v>232</v>
      </c>
      <c r="B362" s="91">
        <v>12645</v>
      </c>
      <c r="C362" s="91">
        <v>988</v>
      </c>
      <c r="D362" s="91">
        <v>11657</v>
      </c>
      <c r="E362" s="91">
        <v>0</v>
      </c>
      <c r="F362" s="91">
        <v>12645</v>
      </c>
    </row>
    <row r="363" spans="1:6" s="1" customFormat="1" ht="15" x14ac:dyDescent="0.25">
      <c r="A363" s="52" t="s">
        <v>233</v>
      </c>
      <c r="B363" s="91">
        <v>22233</v>
      </c>
      <c r="C363" s="91">
        <v>1401</v>
      </c>
      <c r="D363" s="91">
        <v>20832</v>
      </c>
      <c r="E363" s="91">
        <v>0</v>
      </c>
      <c r="F363" s="91">
        <v>22233</v>
      </c>
    </row>
    <row r="364" spans="1:6" s="1" customFormat="1" ht="15" x14ac:dyDescent="0.25">
      <c r="A364" s="52" t="s">
        <v>234</v>
      </c>
      <c r="B364" s="91">
        <v>5814</v>
      </c>
      <c r="C364" s="91">
        <v>70</v>
      </c>
      <c r="D364" s="91">
        <v>5744</v>
      </c>
      <c r="E364" s="91">
        <v>0</v>
      </c>
      <c r="F364" s="91">
        <v>5814</v>
      </c>
    </row>
    <row r="365" spans="1:6" s="1" customFormat="1" ht="15" x14ac:dyDescent="0.25">
      <c r="A365" s="52" t="s">
        <v>235</v>
      </c>
      <c r="B365" s="91">
        <v>21508</v>
      </c>
      <c r="C365" s="91">
        <v>8009</v>
      </c>
      <c r="D365" s="91">
        <v>13499</v>
      </c>
      <c r="E365" s="91">
        <v>0</v>
      </c>
      <c r="F365" s="91">
        <v>21508</v>
      </c>
    </row>
    <row r="366" spans="1:6" s="1" customFormat="1" ht="15" x14ac:dyDescent="0.25">
      <c r="A366" s="52" t="s">
        <v>236</v>
      </c>
      <c r="B366" s="91">
        <v>2409</v>
      </c>
      <c r="C366" s="91">
        <v>34</v>
      </c>
      <c r="D366" s="91">
        <v>2375</v>
      </c>
      <c r="E366" s="91">
        <v>0</v>
      </c>
      <c r="F366" s="91">
        <v>2409</v>
      </c>
    </row>
    <row r="367" spans="1:6" s="1" customFormat="1" ht="15" x14ac:dyDescent="0.25">
      <c r="A367" s="52" t="s">
        <v>237</v>
      </c>
      <c r="B367" s="91">
        <v>7182</v>
      </c>
      <c r="C367" s="91">
        <v>1217</v>
      </c>
      <c r="D367" s="91">
        <v>5965</v>
      </c>
      <c r="E367" s="91">
        <v>0</v>
      </c>
      <c r="F367" s="91">
        <v>7182</v>
      </c>
    </row>
    <row r="368" spans="1:6" s="1" customFormat="1" ht="15" x14ac:dyDescent="0.25">
      <c r="A368" s="52" t="s">
        <v>646</v>
      </c>
      <c r="B368" s="91">
        <v>1191589</v>
      </c>
      <c r="C368" s="91">
        <v>82165</v>
      </c>
      <c r="D368" s="91">
        <v>1109424</v>
      </c>
      <c r="E368" s="91">
        <v>7201</v>
      </c>
      <c r="F368" s="91">
        <v>1184388</v>
      </c>
    </row>
    <row r="369" spans="1:6" s="1" customFormat="1" ht="15" x14ac:dyDescent="0.25">
      <c r="A369" s="60" t="s">
        <v>506</v>
      </c>
      <c r="B369" s="91" t="s">
        <v>506</v>
      </c>
      <c r="C369" s="91" t="s">
        <v>506</v>
      </c>
      <c r="D369" s="91" t="s">
        <v>506</v>
      </c>
      <c r="E369" s="91" t="s">
        <v>506</v>
      </c>
      <c r="F369" s="91" t="s">
        <v>506</v>
      </c>
    </row>
    <row r="370" spans="1:6" s="1" customFormat="1" ht="15" x14ac:dyDescent="0.25">
      <c r="A370" s="90" t="s">
        <v>554</v>
      </c>
      <c r="B370" s="91">
        <v>76889</v>
      </c>
      <c r="C370" s="91">
        <v>3799</v>
      </c>
      <c r="D370" s="91">
        <v>73090</v>
      </c>
      <c r="E370" s="91">
        <v>24</v>
      </c>
      <c r="F370" s="91">
        <v>76865</v>
      </c>
    </row>
    <row r="371" spans="1:6" s="1" customFormat="1" ht="15" x14ac:dyDescent="0.25">
      <c r="A371" s="52" t="s">
        <v>238</v>
      </c>
      <c r="B371" s="91">
        <v>6326</v>
      </c>
      <c r="C371" s="91">
        <v>207</v>
      </c>
      <c r="D371" s="91">
        <v>6119</v>
      </c>
      <c r="E371" s="91">
        <v>0</v>
      </c>
      <c r="F371" s="91">
        <v>6326</v>
      </c>
    </row>
    <row r="372" spans="1:6" s="1" customFormat="1" ht="15" x14ac:dyDescent="0.25">
      <c r="A372" s="52" t="s">
        <v>239</v>
      </c>
      <c r="B372" s="91">
        <v>803</v>
      </c>
      <c r="C372" s="91">
        <v>6</v>
      </c>
      <c r="D372" s="91">
        <v>797</v>
      </c>
      <c r="E372" s="91">
        <v>0</v>
      </c>
      <c r="F372" s="91">
        <v>803</v>
      </c>
    </row>
    <row r="373" spans="1:6" s="1" customFormat="1" ht="15" x14ac:dyDescent="0.25">
      <c r="A373" s="52" t="s">
        <v>240</v>
      </c>
      <c r="B373" s="91">
        <v>24597</v>
      </c>
      <c r="C373" s="91">
        <v>-52</v>
      </c>
      <c r="D373" s="91">
        <v>24649</v>
      </c>
      <c r="E373" s="91">
        <v>0</v>
      </c>
      <c r="F373" s="91">
        <v>24597</v>
      </c>
    </row>
    <row r="374" spans="1:6" s="1" customFormat="1" ht="15" x14ac:dyDescent="0.25">
      <c r="A374" s="52" t="s">
        <v>241</v>
      </c>
      <c r="B374" s="91">
        <v>186</v>
      </c>
      <c r="C374" s="91">
        <v>2</v>
      </c>
      <c r="D374" s="91">
        <v>184</v>
      </c>
      <c r="E374" s="91">
        <v>0</v>
      </c>
      <c r="F374" s="91">
        <v>186</v>
      </c>
    </row>
    <row r="375" spans="1:6" s="1" customFormat="1" ht="15" x14ac:dyDescent="0.25">
      <c r="A375" s="52" t="s">
        <v>242</v>
      </c>
      <c r="B375" s="91">
        <v>8775</v>
      </c>
      <c r="C375" s="91">
        <v>478</v>
      </c>
      <c r="D375" s="91">
        <v>8297</v>
      </c>
      <c r="E375" s="91">
        <v>0</v>
      </c>
      <c r="F375" s="91">
        <v>8775</v>
      </c>
    </row>
    <row r="376" spans="1:6" s="1" customFormat="1" ht="15" x14ac:dyDescent="0.25">
      <c r="A376" s="52" t="s">
        <v>19</v>
      </c>
      <c r="B376" s="91">
        <v>36202</v>
      </c>
      <c r="C376" s="91">
        <v>3158</v>
      </c>
      <c r="D376" s="91">
        <v>33044</v>
      </c>
      <c r="E376" s="91">
        <v>24</v>
      </c>
      <c r="F376" s="91">
        <v>36178</v>
      </c>
    </row>
    <row r="377" spans="1:6" s="1" customFormat="1" ht="15" x14ac:dyDescent="0.25">
      <c r="A377" s="60" t="s">
        <v>506</v>
      </c>
      <c r="B377" s="91" t="s">
        <v>506</v>
      </c>
      <c r="C377" s="91" t="s">
        <v>506</v>
      </c>
      <c r="D377" s="91" t="s">
        <v>506</v>
      </c>
      <c r="E377" s="91" t="s">
        <v>506</v>
      </c>
      <c r="F377" s="91" t="s">
        <v>506</v>
      </c>
    </row>
    <row r="378" spans="1:6" s="1" customFormat="1" ht="15" x14ac:dyDescent="0.25">
      <c r="A378" s="90" t="s">
        <v>555</v>
      </c>
      <c r="B378" s="91">
        <v>80456</v>
      </c>
      <c r="C378" s="91">
        <v>7142</v>
      </c>
      <c r="D378" s="91">
        <v>73314</v>
      </c>
      <c r="E378" s="91">
        <v>72</v>
      </c>
      <c r="F378" s="91">
        <v>80384</v>
      </c>
    </row>
    <row r="379" spans="1:6" s="1" customFormat="1" ht="15" x14ac:dyDescent="0.25">
      <c r="A379" s="52" t="s">
        <v>243</v>
      </c>
      <c r="B379" s="91">
        <v>1292</v>
      </c>
      <c r="C379" s="91">
        <v>169</v>
      </c>
      <c r="D379" s="91">
        <v>1123</v>
      </c>
      <c r="E379" s="91">
        <v>0</v>
      </c>
      <c r="F379" s="91">
        <v>1292</v>
      </c>
    </row>
    <row r="380" spans="1:6" s="1" customFormat="1" ht="15" x14ac:dyDescent="0.25">
      <c r="A380" s="52" t="s">
        <v>244</v>
      </c>
      <c r="B380" s="91">
        <v>12550</v>
      </c>
      <c r="C380" s="91">
        <v>1063</v>
      </c>
      <c r="D380" s="91">
        <v>11487</v>
      </c>
      <c r="E380" s="91">
        <v>24</v>
      </c>
      <c r="F380" s="91">
        <v>12526</v>
      </c>
    </row>
    <row r="381" spans="1:6" s="1" customFormat="1" ht="15" x14ac:dyDescent="0.25">
      <c r="A381" s="52" t="s">
        <v>245</v>
      </c>
      <c r="B381" s="91">
        <v>2953</v>
      </c>
      <c r="C381" s="91">
        <v>-133</v>
      </c>
      <c r="D381" s="91">
        <v>3086</v>
      </c>
      <c r="E381" s="91">
        <v>0</v>
      </c>
      <c r="F381" s="91">
        <v>2953</v>
      </c>
    </row>
    <row r="382" spans="1:6" s="1" customFormat="1" ht="15" x14ac:dyDescent="0.25">
      <c r="A382" s="52" t="s">
        <v>19</v>
      </c>
      <c r="B382" s="91">
        <v>63661</v>
      </c>
      <c r="C382" s="91">
        <v>6043</v>
      </c>
      <c r="D382" s="91">
        <v>57618</v>
      </c>
      <c r="E382" s="91">
        <v>48</v>
      </c>
      <c r="F382" s="91">
        <v>63613</v>
      </c>
    </row>
    <row r="383" spans="1:6" s="1" customFormat="1" ht="15" x14ac:dyDescent="0.25">
      <c r="A383" s="60" t="s">
        <v>506</v>
      </c>
      <c r="B383" s="91" t="s">
        <v>506</v>
      </c>
      <c r="C383" s="91" t="s">
        <v>506</v>
      </c>
      <c r="D383" s="91" t="s">
        <v>506</v>
      </c>
      <c r="E383" s="91" t="s">
        <v>506</v>
      </c>
      <c r="F383" s="91" t="s">
        <v>506</v>
      </c>
    </row>
    <row r="384" spans="1:6" s="1" customFormat="1" ht="15" x14ac:dyDescent="0.25">
      <c r="A384" s="90" t="s">
        <v>556</v>
      </c>
      <c r="B384" s="91">
        <v>195488</v>
      </c>
      <c r="C384" s="91">
        <v>14666</v>
      </c>
      <c r="D384" s="91">
        <v>180822</v>
      </c>
      <c r="E384" s="91">
        <v>1377</v>
      </c>
      <c r="F384" s="91">
        <v>194111</v>
      </c>
    </row>
    <row r="385" spans="1:6" s="1" customFormat="1" ht="15" x14ac:dyDescent="0.25">
      <c r="A385" s="52" t="s">
        <v>246</v>
      </c>
      <c r="B385" s="91">
        <v>405</v>
      </c>
      <c r="C385" s="91">
        <v>22</v>
      </c>
      <c r="D385" s="91">
        <v>383</v>
      </c>
      <c r="E385" s="91">
        <v>0</v>
      </c>
      <c r="F385" s="91">
        <v>405</v>
      </c>
    </row>
    <row r="386" spans="1:6" s="1" customFormat="1" ht="15" x14ac:dyDescent="0.25">
      <c r="A386" s="52" t="s">
        <v>247</v>
      </c>
      <c r="B386" s="91">
        <v>24561</v>
      </c>
      <c r="C386" s="91">
        <v>3583</v>
      </c>
      <c r="D386" s="91">
        <v>20978</v>
      </c>
      <c r="E386" s="91">
        <v>0</v>
      </c>
      <c r="F386" s="91">
        <v>24561</v>
      </c>
    </row>
    <row r="387" spans="1:6" s="1" customFormat="1" ht="15" x14ac:dyDescent="0.25">
      <c r="A387" s="52" t="s">
        <v>248</v>
      </c>
      <c r="B387" s="91">
        <v>13116</v>
      </c>
      <c r="C387" s="91">
        <v>811</v>
      </c>
      <c r="D387" s="91">
        <v>12305</v>
      </c>
      <c r="E387" s="91">
        <v>0</v>
      </c>
      <c r="F387" s="91">
        <v>13116</v>
      </c>
    </row>
    <row r="388" spans="1:6" s="1" customFormat="1" ht="15" x14ac:dyDescent="0.25">
      <c r="A388" s="52" t="s">
        <v>249</v>
      </c>
      <c r="B388" s="91">
        <v>20886</v>
      </c>
      <c r="C388" s="91">
        <v>1379</v>
      </c>
      <c r="D388" s="91">
        <v>19507</v>
      </c>
      <c r="E388" s="91">
        <v>0</v>
      </c>
      <c r="F388" s="91">
        <v>20886</v>
      </c>
    </row>
    <row r="389" spans="1:6" s="1" customFormat="1" ht="15" x14ac:dyDescent="0.25">
      <c r="A389" s="52" t="s">
        <v>250</v>
      </c>
      <c r="B389" s="91">
        <v>551</v>
      </c>
      <c r="C389" s="91">
        <v>14</v>
      </c>
      <c r="D389" s="91">
        <v>537</v>
      </c>
      <c r="E389" s="91">
        <v>0</v>
      </c>
      <c r="F389" s="91">
        <v>551</v>
      </c>
    </row>
    <row r="390" spans="1:6" s="1" customFormat="1" ht="15" x14ac:dyDescent="0.25">
      <c r="A390" s="52" t="s">
        <v>251</v>
      </c>
      <c r="B390" s="91">
        <v>3973</v>
      </c>
      <c r="C390" s="91">
        <v>122</v>
      </c>
      <c r="D390" s="91">
        <v>3851</v>
      </c>
      <c r="E390" s="91">
        <v>0</v>
      </c>
      <c r="F390" s="91">
        <v>3973</v>
      </c>
    </row>
    <row r="391" spans="1:6" s="1" customFormat="1" ht="15" x14ac:dyDescent="0.25">
      <c r="A391" s="52" t="s">
        <v>252</v>
      </c>
      <c r="B391" s="91">
        <v>14442</v>
      </c>
      <c r="C391" s="91">
        <v>1693</v>
      </c>
      <c r="D391" s="91">
        <v>12749</v>
      </c>
      <c r="E391" s="91">
        <v>0</v>
      </c>
      <c r="F391" s="91">
        <v>14442</v>
      </c>
    </row>
    <row r="392" spans="1:6" s="1" customFormat="1" ht="15" x14ac:dyDescent="0.25">
      <c r="A392" s="52" t="s">
        <v>253</v>
      </c>
      <c r="B392" s="91">
        <v>813</v>
      </c>
      <c r="C392" s="91">
        <v>96</v>
      </c>
      <c r="D392" s="91">
        <v>717</v>
      </c>
      <c r="E392" s="91">
        <v>0</v>
      </c>
      <c r="F392" s="91">
        <v>813</v>
      </c>
    </row>
    <row r="393" spans="1:6" s="1" customFormat="1" ht="15" x14ac:dyDescent="0.25">
      <c r="A393" s="52" t="s">
        <v>254</v>
      </c>
      <c r="B393" s="91">
        <v>5246</v>
      </c>
      <c r="C393" s="91">
        <v>210</v>
      </c>
      <c r="D393" s="91">
        <v>5036</v>
      </c>
      <c r="E393" s="91">
        <v>0</v>
      </c>
      <c r="F393" s="91">
        <v>5246</v>
      </c>
    </row>
    <row r="394" spans="1:6" s="1" customFormat="1" ht="15" x14ac:dyDescent="0.25">
      <c r="A394" s="52" t="s">
        <v>19</v>
      </c>
      <c r="B394" s="91">
        <v>111495</v>
      </c>
      <c r="C394" s="91">
        <v>6736</v>
      </c>
      <c r="D394" s="91">
        <v>104759</v>
      </c>
      <c r="E394" s="91">
        <v>1377</v>
      </c>
      <c r="F394" s="91">
        <v>110118</v>
      </c>
    </row>
    <row r="395" spans="1:6" s="1" customFormat="1" ht="15" x14ac:dyDescent="0.25">
      <c r="A395" s="60" t="s">
        <v>506</v>
      </c>
      <c r="B395" s="91" t="s">
        <v>506</v>
      </c>
      <c r="C395" s="91" t="s">
        <v>506</v>
      </c>
      <c r="D395" s="91" t="s">
        <v>506</v>
      </c>
      <c r="E395" s="91" t="s">
        <v>506</v>
      </c>
      <c r="F395" s="91" t="s">
        <v>506</v>
      </c>
    </row>
    <row r="396" spans="1:6" s="1" customFormat="1" ht="15" x14ac:dyDescent="0.25">
      <c r="A396" s="90" t="s">
        <v>557</v>
      </c>
      <c r="B396" s="91">
        <v>41140</v>
      </c>
      <c r="C396" s="91">
        <v>1144</v>
      </c>
      <c r="D396" s="91">
        <v>39996</v>
      </c>
      <c r="E396" s="91">
        <v>2422</v>
      </c>
      <c r="F396" s="91">
        <v>38718</v>
      </c>
    </row>
    <row r="397" spans="1:6" s="1" customFormat="1" ht="15" x14ac:dyDescent="0.25">
      <c r="A397" s="52" t="s">
        <v>255</v>
      </c>
      <c r="B397" s="91">
        <v>5566</v>
      </c>
      <c r="C397" s="91">
        <v>-55</v>
      </c>
      <c r="D397" s="91">
        <v>5621</v>
      </c>
      <c r="E397" s="91">
        <v>0</v>
      </c>
      <c r="F397" s="91">
        <v>5566</v>
      </c>
    </row>
    <row r="398" spans="1:6" s="1" customFormat="1" ht="15" x14ac:dyDescent="0.25">
      <c r="A398" s="52" t="s">
        <v>19</v>
      </c>
      <c r="B398" s="91">
        <v>35574</v>
      </c>
      <c r="C398" s="91">
        <v>1199</v>
      </c>
      <c r="D398" s="91">
        <v>34375</v>
      </c>
      <c r="E398" s="91">
        <v>2422</v>
      </c>
      <c r="F398" s="91">
        <v>33152</v>
      </c>
    </row>
    <row r="399" spans="1:6" s="1" customFormat="1" ht="15" x14ac:dyDescent="0.25">
      <c r="A399" s="60" t="s">
        <v>506</v>
      </c>
      <c r="B399" s="91" t="s">
        <v>506</v>
      </c>
      <c r="C399" s="91" t="s">
        <v>506</v>
      </c>
      <c r="D399" s="91" t="s">
        <v>506</v>
      </c>
      <c r="E399" s="91" t="s">
        <v>506</v>
      </c>
      <c r="F399" s="91" t="s">
        <v>506</v>
      </c>
    </row>
    <row r="400" spans="1:6" s="1" customFormat="1" ht="15" x14ac:dyDescent="0.25">
      <c r="A400" s="90" t="s">
        <v>558</v>
      </c>
      <c r="B400" s="91">
        <v>1313880</v>
      </c>
      <c r="C400" s="91">
        <v>167924</v>
      </c>
      <c r="D400" s="91">
        <v>1145956</v>
      </c>
      <c r="E400" s="91">
        <v>3305</v>
      </c>
      <c r="F400" s="91">
        <v>1310575</v>
      </c>
    </row>
    <row r="401" spans="1:6" s="1" customFormat="1" ht="15" x14ac:dyDescent="0.25">
      <c r="A401" s="52" t="s">
        <v>256</v>
      </c>
      <c r="B401" s="91">
        <v>49750</v>
      </c>
      <c r="C401" s="91">
        <v>8208</v>
      </c>
      <c r="D401" s="91">
        <v>41542</v>
      </c>
      <c r="E401" s="91">
        <v>0</v>
      </c>
      <c r="F401" s="91">
        <v>49750</v>
      </c>
    </row>
    <row r="402" spans="1:6" s="1" customFormat="1" ht="15" x14ac:dyDescent="0.25">
      <c r="A402" s="52" t="s">
        <v>257</v>
      </c>
      <c r="B402" s="91">
        <v>23</v>
      </c>
      <c r="C402" s="91">
        <v>-24</v>
      </c>
      <c r="D402" s="91">
        <v>47</v>
      </c>
      <c r="E402" s="91">
        <v>0</v>
      </c>
      <c r="F402" s="91">
        <v>23</v>
      </c>
    </row>
    <row r="403" spans="1:6" s="1" customFormat="1" ht="15" x14ac:dyDescent="0.25">
      <c r="A403" s="52" t="s">
        <v>258</v>
      </c>
      <c r="B403" s="91">
        <v>6701</v>
      </c>
      <c r="C403" s="91">
        <v>713</v>
      </c>
      <c r="D403" s="91">
        <v>5988</v>
      </c>
      <c r="E403" s="91">
        <v>0</v>
      </c>
      <c r="F403" s="91">
        <v>6701</v>
      </c>
    </row>
    <row r="404" spans="1:6" s="1" customFormat="1" ht="15" x14ac:dyDescent="0.25">
      <c r="A404" s="52" t="s">
        <v>259</v>
      </c>
      <c r="B404" s="91">
        <v>2305</v>
      </c>
      <c r="C404" s="91">
        <v>146</v>
      </c>
      <c r="D404" s="91">
        <v>2159</v>
      </c>
      <c r="E404" s="91">
        <v>29</v>
      </c>
      <c r="F404" s="91">
        <v>2276</v>
      </c>
    </row>
    <row r="405" spans="1:6" s="1" customFormat="1" ht="15" x14ac:dyDescent="0.25">
      <c r="A405" s="52" t="s">
        <v>260</v>
      </c>
      <c r="B405" s="91">
        <v>2643</v>
      </c>
      <c r="C405" s="91">
        <v>140</v>
      </c>
      <c r="D405" s="91">
        <v>2503</v>
      </c>
      <c r="E405" s="91">
        <v>0</v>
      </c>
      <c r="F405" s="91">
        <v>2643</v>
      </c>
    </row>
    <row r="406" spans="1:6" s="1" customFormat="1" ht="15" x14ac:dyDescent="0.25">
      <c r="A406" s="52" t="s">
        <v>261</v>
      </c>
      <c r="B406" s="91">
        <v>22</v>
      </c>
      <c r="C406" s="91">
        <v>12</v>
      </c>
      <c r="D406" s="91">
        <v>10</v>
      </c>
      <c r="E406" s="91">
        <v>0</v>
      </c>
      <c r="F406" s="91">
        <v>22</v>
      </c>
    </row>
    <row r="407" spans="1:6" s="1" customFormat="1" ht="15" x14ac:dyDescent="0.25">
      <c r="A407" s="52" t="s">
        <v>262</v>
      </c>
      <c r="B407" s="91">
        <v>17401</v>
      </c>
      <c r="C407" s="91">
        <v>1650</v>
      </c>
      <c r="D407" s="91">
        <v>15751</v>
      </c>
      <c r="E407" s="91">
        <v>0</v>
      </c>
      <c r="F407" s="91">
        <v>17401</v>
      </c>
    </row>
    <row r="408" spans="1:6" s="1" customFormat="1" ht="15" x14ac:dyDescent="0.25">
      <c r="A408" s="52" t="s">
        <v>263</v>
      </c>
      <c r="B408" s="91">
        <v>2658</v>
      </c>
      <c r="C408" s="91">
        <v>120</v>
      </c>
      <c r="D408" s="91">
        <v>2538</v>
      </c>
      <c r="E408" s="91">
        <v>0</v>
      </c>
      <c r="F408" s="91">
        <v>2658</v>
      </c>
    </row>
    <row r="409" spans="1:6" s="1" customFormat="1" ht="15" x14ac:dyDescent="0.25">
      <c r="A409" s="52" t="s">
        <v>264</v>
      </c>
      <c r="B409" s="91">
        <v>43072</v>
      </c>
      <c r="C409" s="91">
        <v>7493</v>
      </c>
      <c r="D409" s="91">
        <v>35579</v>
      </c>
      <c r="E409" s="91">
        <v>0</v>
      </c>
      <c r="F409" s="91">
        <v>43072</v>
      </c>
    </row>
    <row r="410" spans="1:6" s="1" customFormat="1" ht="15" x14ac:dyDescent="0.25">
      <c r="A410" s="52" t="s">
        <v>265</v>
      </c>
      <c r="B410" s="91">
        <v>279789</v>
      </c>
      <c r="C410" s="91">
        <v>41489</v>
      </c>
      <c r="D410" s="91">
        <v>238300</v>
      </c>
      <c r="E410" s="91">
        <v>656</v>
      </c>
      <c r="F410" s="91">
        <v>279133</v>
      </c>
    </row>
    <row r="411" spans="1:6" s="1" customFormat="1" ht="15" x14ac:dyDescent="0.25">
      <c r="A411" s="52" t="s">
        <v>266</v>
      </c>
      <c r="B411" s="91">
        <v>2887</v>
      </c>
      <c r="C411" s="91">
        <v>425</v>
      </c>
      <c r="D411" s="91">
        <v>2462</v>
      </c>
      <c r="E411" s="91">
        <v>0</v>
      </c>
      <c r="F411" s="91">
        <v>2887</v>
      </c>
    </row>
    <row r="412" spans="1:6" s="1" customFormat="1" ht="15" x14ac:dyDescent="0.25">
      <c r="A412" s="52" t="s">
        <v>267</v>
      </c>
      <c r="B412" s="91">
        <v>42959</v>
      </c>
      <c r="C412" s="91">
        <v>8391</v>
      </c>
      <c r="D412" s="91">
        <v>34568</v>
      </c>
      <c r="E412" s="91">
        <v>0</v>
      </c>
      <c r="F412" s="91">
        <v>42959</v>
      </c>
    </row>
    <row r="413" spans="1:6" s="1" customFormat="1" ht="15" x14ac:dyDescent="0.25">
      <c r="A413" s="52" t="s">
        <v>268</v>
      </c>
      <c r="B413" s="91">
        <v>29317</v>
      </c>
      <c r="C413" s="91">
        <v>1465</v>
      </c>
      <c r="D413" s="91">
        <v>27852</v>
      </c>
      <c r="E413" s="91">
        <v>0</v>
      </c>
      <c r="F413" s="91">
        <v>29317</v>
      </c>
    </row>
    <row r="414" spans="1:6" s="1" customFormat="1" ht="15" x14ac:dyDescent="0.25">
      <c r="A414" s="52" t="s">
        <v>19</v>
      </c>
      <c r="B414" s="91">
        <v>834353</v>
      </c>
      <c r="C414" s="91">
        <v>97696</v>
      </c>
      <c r="D414" s="91">
        <v>736657</v>
      </c>
      <c r="E414" s="91">
        <v>2620</v>
      </c>
      <c r="F414" s="91">
        <v>831733</v>
      </c>
    </row>
    <row r="415" spans="1:6" s="1" customFormat="1" ht="15" x14ac:dyDescent="0.25">
      <c r="A415" s="60" t="s">
        <v>506</v>
      </c>
      <c r="B415" s="91" t="s">
        <v>506</v>
      </c>
      <c r="C415" s="91" t="s">
        <v>506</v>
      </c>
      <c r="D415" s="91" t="s">
        <v>506</v>
      </c>
      <c r="E415" s="91" t="s">
        <v>506</v>
      </c>
      <c r="F415" s="91" t="s">
        <v>506</v>
      </c>
    </row>
    <row r="416" spans="1:6" s="1" customFormat="1" ht="15" x14ac:dyDescent="0.25">
      <c r="A416" s="96" t="s">
        <v>559</v>
      </c>
      <c r="B416" s="91">
        <v>337614</v>
      </c>
      <c r="C416" s="91">
        <v>68929</v>
      </c>
      <c r="D416" s="91">
        <v>268685</v>
      </c>
      <c r="E416" s="91">
        <v>327</v>
      </c>
      <c r="F416" s="91">
        <v>337287</v>
      </c>
    </row>
    <row r="417" spans="1:6" s="1" customFormat="1" ht="15" x14ac:dyDescent="0.25">
      <c r="A417" s="52" t="s">
        <v>269</v>
      </c>
      <c r="B417" s="91">
        <v>69962</v>
      </c>
      <c r="C417" s="91">
        <v>10280</v>
      </c>
      <c r="D417" s="91">
        <v>59682</v>
      </c>
      <c r="E417" s="91">
        <v>188</v>
      </c>
      <c r="F417" s="91">
        <v>69774</v>
      </c>
    </row>
    <row r="418" spans="1:6" s="1" customFormat="1" ht="15" x14ac:dyDescent="0.25">
      <c r="A418" s="52" t="s">
        <v>270</v>
      </c>
      <c r="B418" s="91">
        <v>45094</v>
      </c>
      <c r="C418" s="91">
        <v>9911</v>
      </c>
      <c r="D418" s="91">
        <v>35183</v>
      </c>
      <c r="E418" s="91">
        <v>0</v>
      </c>
      <c r="F418" s="91">
        <v>45094</v>
      </c>
    </row>
    <row r="419" spans="1:6" s="1" customFormat="1" ht="15" x14ac:dyDescent="0.25">
      <c r="A419" s="52" t="s">
        <v>19</v>
      </c>
      <c r="B419" s="91">
        <v>222558</v>
      </c>
      <c r="C419" s="91">
        <v>48738</v>
      </c>
      <c r="D419" s="91">
        <v>173820</v>
      </c>
      <c r="E419" s="91">
        <v>139</v>
      </c>
      <c r="F419" s="91">
        <v>222419</v>
      </c>
    </row>
    <row r="420" spans="1:6" s="1" customFormat="1" ht="15" x14ac:dyDescent="0.25">
      <c r="A420" s="60" t="s">
        <v>506</v>
      </c>
      <c r="B420" s="91" t="s">
        <v>506</v>
      </c>
      <c r="C420" s="91" t="s">
        <v>506</v>
      </c>
      <c r="D420" s="91" t="s">
        <v>506</v>
      </c>
      <c r="E420" s="91" t="s">
        <v>506</v>
      </c>
      <c r="F420" s="91" t="s">
        <v>506</v>
      </c>
    </row>
    <row r="421" spans="1:6" s="1" customFormat="1" ht="15" x14ac:dyDescent="0.25">
      <c r="A421" s="90" t="s">
        <v>560</v>
      </c>
      <c r="B421" s="91">
        <v>1414144</v>
      </c>
      <c r="C421" s="91">
        <v>94010</v>
      </c>
      <c r="D421" s="91">
        <v>1320134</v>
      </c>
      <c r="E421" s="91">
        <v>2898</v>
      </c>
      <c r="F421" s="91">
        <v>1411246</v>
      </c>
    </row>
    <row r="422" spans="1:6" s="1" customFormat="1" ht="15" x14ac:dyDescent="0.25">
      <c r="A422" s="52" t="s">
        <v>271</v>
      </c>
      <c r="B422" s="91">
        <v>2024</v>
      </c>
      <c r="C422" s="91">
        <v>19</v>
      </c>
      <c r="D422" s="91">
        <v>2005</v>
      </c>
      <c r="E422" s="91">
        <v>0</v>
      </c>
      <c r="F422" s="91">
        <v>2024</v>
      </c>
    </row>
    <row r="423" spans="1:6" s="1" customFormat="1" ht="15" x14ac:dyDescent="0.25">
      <c r="A423" s="52" t="s">
        <v>272</v>
      </c>
      <c r="B423" s="91">
        <v>17290</v>
      </c>
      <c r="C423" s="91">
        <v>-177</v>
      </c>
      <c r="D423" s="91">
        <v>17467</v>
      </c>
      <c r="E423" s="91">
        <v>0</v>
      </c>
      <c r="F423" s="91">
        <v>17290</v>
      </c>
    </row>
    <row r="424" spans="1:6" s="1" customFormat="1" ht="15" x14ac:dyDescent="0.25">
      <c r="A424" s="52" t="s">
        <v>273</v>
      </c>
      <c r="B424" s="91">
        <v>91797</v>
      </c>
      <c r="C424" s="91">
        <v>7405</v>
      </c>
      <c r="D424" s="91">
        <v>84392</v>
      </c>
      <c r="E424" s="91">
        <v>0</v>
      </c>
      <c r="F424" s="91">
        <v>91797</v>
      </c>
    </row>
    <row r="425" spans="1:6" s="1" customFormat="1" ht="15" x14ac:dyDescent="0.25">
      <c r="A425" s="52" t="s">
        <v>274</v>
      </c>
      <c r="B425" s="91">
        <v>73992</v>
      </c>
      <c r="C425" s="91">
        <v>5775</v>
      </c>
      <c r="D425" s="91">
        <v>68217</v>
      </c>
      <c r="E425" s="91">
        <v>0</v>
      </c>
      <c r="F425" s="91">
        <v>73992</v>
      </c>
    </row>
    <row r="426" spans="1:6" s="1" customFormat="1" ht="15" x14ac:dyDescent="0.25">
      <c r="A426" s="52" t="s">
        <v>275</v>
      </c>
      <c r="B426" s="91">
        <v>422</v>
      </c>
      <c r="C426" s="91">
        <v>-179</v>
      </c>
      <c r="D426" s="91">
        <v>601</v>
      </c>
      <c r="E426" s="91">
        <v>0</v>
      </c>
      <c r="F426" s="91">
        <v>422</v>
      </c>
    </row>
    <row r="427" spans="1:6" s="1" customFormat="1" ht="15" x14ac:dyDescent="0.25">
      <c r="A427" s="52" t="s">
        <v>276</v>
      </c>
      <c r="B427" s="91">
        <v>139</v>
      </c>
      <c r="C427" s="91">
        <v>4</v>
      </c>
      <c r="D427" s="91">
        <v>135</v>
      </c>
      <c r="E427" s="91">
        <v>0</v>
      </c>
      <c r="F427" s="91">
        <v>139</v>
      </c>
    </row>
    <row r="428" spans="1:6" s="1" customFormat="1" ht="15" x14ac:dyDescent="0.25">
      <c r="A428" s="52" t="s">
        <v>277</v>
      </c>
      <c r="B428" s="91">
        <v>65804</v>
      </c>
      <c r="C428" s="91">
        <v>5282</v>
      </c>
      <c r="D428" s="91">
        <v>60522</v>
      </c>
      <c r="E428" s="91">
        <v>0</v>
      </c>
      <c r="F428" s="91">
        <v>65804</v>
      </c>
    </row>
    <row r="429" spans="1:6" s="1" customFormat="1" ht="15" x14ac:dyDescent="0.25">
      <c r="A429" s="52" t="s">
        <v>278</v>
      </c>
      <c r="B429" s="91">
        <v>227</v>
      </c>
      <c r="C429" s="91">
        <v>8</v>
      </c>
      <c r="D429" s="91">
        <v>219</v>
      </c>
      <c r="E429" s="91">
        <v>0</v>
      </c>
      <c r="F429" s="91">
        <v>227</v>
      </c>
    </row>
    <row r="430" spans="1:6" s="1" customFormat="1" ht="15" x14ac:dyDescent="0.25">
      <c r="A430" s="52" t="s">
        <v>279</v>
      </c>
      <c r="B430" s="91">
        <v>258</v>
      </c>
      <c r="C430" s="91">
        <v>6</v>
      </c>
      <c r="D430" s="91">
        <v>252</v>
      </c>
      <c r="E430" s="91">
        <v>0</v>
      </c>
      <c r="F430" s="91">
        <v>258</v>
      </c>
    </row>
    <row r="431" spans="1:6" s="1" customFormat="1" ht="15" x14ac:dyDescent="0.25">
      <c r="A431" s="52" t="s">
        <v>280</v>
      </c>
      <c r="B431" s="91">
        <v>39770</v>
      </c>
      <c r="C431" s="91">
        <v>2197</v>
      </c>
      <c r="D431" s="91">
        <v>37573</v>
      </c>
      <c r="E431" s="91">
        <v>0</v>
      </c>
      <c r="F431" s="91">
        <v>39770</v>
      </c>
    </row>
    <row r="432" spans="1:6" s="1" customFormat="1" ht="15" x14ac:dyDescent="0.25">
      <c r="A432" s="52" t="s">
        <v>281</v>
      </c>
      <c r="B432" s="91">
        <v>1001</v>
      </c>
      <c r="C432" s="91">
        <v>215</v>
      </c>
      <c r="D432" s="91">
        <v>786</v>
      </c>
      <c r="E432" s="91">
        <v>0</v>
      </c>
      <c r="F432" s="91">
        <v>1001</v>
      </c>
    </row>
    <row r="433" spans="1:6" s="1" customFormat="1" ht="15" x14ac:dyDescent="0.25">
      <c r="A433" s="52" t="s">
        <v>282</v>
      </c>
      <c r="B433" s="91">
        <v>2063</v>
      </c>
      <c r="C433" s="91">
        <v>190</v>
      </c>
      <c r="D433" s="91">
        <v>1873</v>
      </c>
      <c r="E433" s="91">
        <v>0</v>
      </c>
      <c r="F433" s="91">
        <v>2063</v>
      </c>
    </row>
    <row r="434" spans="1:6" s="1" customFormat="1" ht="15" x14ac:dyDescent="0.25">
      <c r="A434" s="52" t="s">
        <v>283</v>
      </c>
      <c r="B434" s="91">
        <v>3609</v>
      </c>
      <c r="C434" s="91">
        <v>70</v>
      </c>
      <c r="D434" s="91">
        <v>3539</v>
      </c>
      <c r="E434" s="91">
        <v>0</v>
      </c>
      <c r="F434" s="91">
        <v>3609</v>
      </c>
    </row>
    <row r="435" spans="1:6" s="1" customFormat="1" ht="15" x14ac:dyDescent="0.25">
      <c r="A435" s="52" t="s">
        <v>284</v>
      </c>
      <c r="B435" s="91">
        <v>2725</v>
      </c>
      <c r="C435" s="91">
        <v>137</v>
      </c>
      <c r="D435" s="91">
        <v>2588</v>
      </c>
      <c r="E435" s="91">
        <v>0</v>
      </c>
      <c r="F435" s="91">
        <v>2725</v>
      </c>
    </row>
    <row r="436" spans="1:6" s="1" customFormat="1" ht="15" x14ac:dyDescent="0.25">
      <c r="A436" s="52" t="s">
        <v>285</v>
      </c>
      <c r="B436" s="91">
        <v>3400</v>
      </c>
      <c r="C436" s="91">
        <v>224</v>
      </c>
      <c r="D436" s="91">
        <v>3176</v>
      </c>
      <c r="E436" s="91">
        <v>0</v>
      </c>
      <c r="F436" s="91">
        <v>3400</v>
      </c>
    </row>
    <row r="437" spans="1:6" s="1" customFormat="1" ht="15" x14ac:dyDescent="0.25">
      <c r="A437" s="52" t="s">
        <v>286</v>
      </c>
      <c r="B437" s="91">
        <v>61388</v>
      </c>
      <c r="C437" s="91">
        <v>6232</v>
      </c>
      <c r="D437" s="91">
        <v>55156</v>
      </c>
      <c r="E437" s="91">
        <v>0</v>
      </c>
      <c r="F437" s="91">
        <v>61388</v>
      </c>
    </row>
    <row r="438" spans="1:6" s="1" customFormat="1" ht="15" x14ac:dyDescent="0.25">
      <c r="A438" s="52" t="s">
        <v>287</v>
      </c>
      <c r="B438" s="91">
        <v>407</v>
      </c>
      <c r="C438" s="91">
        <v>7</v>
      </c>
      <c r="D438" s="91">
        <v>400</v>
      </c>
      <c r="E438" s="91">
        <v>0</v>
      </c>
      <c r="F438" s="91">
        <v>407</v>
      </c>
    </row>
    <row r="439" spans="1:6" s="1" customFormat="1" ht="15" x14ac:dyDescent="0.25">
      <c r="A439" s="52" t="s">
        <v>288</v>
      </c>
      <c r="B439" s="91">
        <v>3409</v>
      </c>
      <c r="C439" s="91">
        <v>33</v>
      </c>
      <c r="D439" s="91">
        <v>3376</v>
      </c>
      <c r="E439" s="91">
        <v>0</v>
      </c>
      <c r="F439" s="91">
        <v>3409</v>
      </c>
    </row>
    <row r="440" spans="1:6" s="1" customFormat="1" ht="15" x14ac:dyDescent="0.25">
      <c r="A440" s="52" t="s">
        <v>289</v>
      </c>
      <c r="B440" s="91">
        <v>8784</v>
      </c>
      <c r="C440" s="91">
        <v>629</v>
      </c>
      <c r="D440" s="91">
        <v>8155</v>
      </c>
      <c r="E440" s="91">
        <v>0</v>
      </c>
      <c r="F440" s="91">
        <v>8784</v>
      </c>
    </row>
    <row r="441" spans="1:6" s="1" customFormat="1" ht="15" x14ac:dyDescent="0.25">
      <c r="A441" s="52" t="s">
        <v>290</v>
      </c>
      <c r="B441" s="91">
        <v>37946</v>
      </c>
      <c r="C441" s="91">
        <v>3036</v>
      </c>
      <c r="D441" s="91">
        <v>34910</v>
      </c>
      <c r="E441" s="91">
        <v>0</v>
      </c>
      <c r="F441" s="91">
        <v>37946</v>
      </c>
    </row>
    <row r="442" spans="1:6" s="1" customFormat="1" ht="15" x14ac:dyDescent="0.25">
      <c r="A442" s="52" t="s">
        <v>291</v>
      </c>
      <c r="B442" s="91">
        <v>10797</v>
      </c>
      <c r="C442" s="91">
        <v>374</v>
      </c>
      <c r="D442" s="91">
        <v>10423</v>
      </c>
      <c r="E442" s="91">
        <v>24</v>
      </c>
      <c r="F442" s="91">
        <v>10773</v>
      </c>
    </row>
    <row r="443" spans="1:6" s="1" customFormat="1" ht="15" x14ac:dyDescent="0.25">
      <c r="A443" s="52" t="s">
        <v>292</v>
      </c>
      <c r="B443" s="91">
        <v>3321</v>
      </c>
      <c r="C443" s="91">
        <v>141</v>
      </c>
      <c r="D443" s="91">
        <v>3180</v>
      </c>
      <c r="E443" s="91">
        <v>0</v>
      </c>
      <c r="F443" s="91">
        <v>3321</v>
      </c>
    </row>
    <row r="444" spans="1:6" s="1" customFormat="1" ht="15" x14ac:dyDescent="0.25">
      <c r="A444" s="52" t="s">
        <v>293</v>
      </c>
      <c r="B444" s="91">
        <v>421</v>
      </c>
      <c r="C444" s="91">
        <v>15</v>
      </c>
      <c r="D444" s="91">
        <v>406</v>
      </c>
      <c r="E444" s="91">
        <v>0</v>
      </c>
      <c r="F444" s="91">
        <v>421</v>
      </c>
    </row>
    <row r="445" spans="1:6" s="1" customFormat="1" ht="15" x14ac:dyDescent="0.25">
      <c r="A445" s="52" t="s">
        <v>294</v>
      </c>
      <c r="B445" s="91">
        <v>2033</v>
      </c>
      <c r="C445" s="91">
        <v>145</v>
      </c>
      <c r="D445" s="91">
        <v>1888</v>
      </c>
      <c r="E445" s="91">
        <v>0</v>
      </c>
      <c r="F445" s="91">
        <v>2033</v>
      </c>
    </row>
    <row r="446" spans="1:6" s="1" customFormat="1" ht="15" x14ac:dyDescent="0.25">
      <c r="A446" s="52" t="s">
        <v>295</v>
      </c>
      <c r="B446" s="91">
        <v>12574</v>
      </c>
      <c r="C446" s="91">
        <v>559</v>
      </c>
      <c r="D446" s="91">
        <v>12015</v>
      </c>
      <c r="E446" s="91">
        <v>0</v>
      </c>
      <c r="F446" s="91">
        <v>12574</v>
      </c>
    </row>
    <row r="447" spans="1:6" s="1" customFormat="1" ht="15" x14ac:dyDescent="0.25">
      <c r="A447" s="52" t="s">
        <v>296</v>
      </c>
      <c r="B447" s="91">
        <v>1812</v>
      </c>
      <c r="C447" s="91">
        <v>26</v>
      </c>
      <c r="D447" s="91">
        <v>1786</v>
      </c>
      <c r="E447" s="91">
        <v>0</v>
      </c>
      <c r="F447" s="91">
        <v>1812</v>
      </c>
    </row>
    <row r="448" spans="1:6" s="1" customFormat="1" ht="15" x14ac:dyDescent="0.25">
      <c r="A448" s="52" t="s">
        <v>297</v>
      </c>
      <c r="B448" s="91">
        <v>5889</v>
      </c>
      <c r="C448" s="91">
        <v>240</v>
      </c>
      <c r="D448" s="91">
        <v>5649</v>
      </c>
      <c r="E448" s="91">
        <v>355</v>
      </c>
      <c r="F448" s="91">
        <v>5534</v>
      </c>
    </row>
    <row r="449" spans="1:6" s="1" customFormat="1" ht="15" x14ac:dyDescent="0.25">
      <c r="A449" s="52" t="s">
        <v>653</v>
      </c>
      <c r="B449" s="91">
        <v>8291</v>
      </c>
      <c r="C449" s="91">
        <v>130</v>
      </c>
      <c r="D449" s="91">
        <v>8161</v>
      </c>
      <c r="E449" s="91">
        <v>0</v>
      </c>
      <c r="F449" s="91">
        <v>8291</v>
      </c>
    </row>
    <row r="450" spans="1:6" s="1" customFormat="1" ht="15" x14ac:dyDescent="0.25">
      <c r="A450" s="52" t="s">
        <v>298</v>
      </c>
      <c r="B450" s="91">
        <v>52591</v>
      </c>
      <c r="C450" s="91">
        <v>4151</v>
      </c>
      <c r="D450" s="91">
        <v>48440</v>
      </c>
      <c r="E450" s="91">
        <v>0</v>
      </c>
      <c r="F450" s="91">
        <v>52591</v>
      </c>
    </row>
    <row r="451" spans="1:6" s="1" customFormat="1" ht="15" x14ac:dyDescent="0.25">
      <c r="A451" s="52" t="s">
        <v>299</v>
      </c>
      <c r="B451" s="91">
        <v>1200</v>
      </c>
      <c r="C451" s="91">
        <v>58</v>
      </c>
      <c r="D451" s="91">
        <v>1142</v>
      </c>
      <c r="E451" s="91">
        <v>0</v>
      </c>
      <c r="F451" s="91">
        <v>1200</v>
      </c>
    </row>
    <row r="452" spans="1:6" s="1" customFormat="1" ht="15" x14ac:dyDescent="0.25">
      <c r="A452" s="52" t="s">
        <v>300</v>
      </c>
      <c r="B452" s="91">
        <v>23250</v>
      </c>
      <c r="C452" s="91">
        <v>4322</v>
      </c>
      <c r="D452" s="91">
        <v>18928</v>
      </c>
      <c r="E452" s="91">
        <v>0</v>
      </c>
      <c r="F452" s="91">
        <v>23250</v>
      </c>
    </row>
    <row r="453" spans="1:6" s="1" customFormat="1" ht="15" x14ac:dyDescent="0.25">
      <c r="A453" s="52" t="s">
        <v>301</v>
      </c>
      <c r="B453" s="91">
        <v>35057</v>
      </c>
      <c r="C453" s="91">
        <v>2569</v>
      </c>
      <c r="D453" s="91">
        <v>32488</v>
      </c>
      <c r="E453" s="91">
        <v>0</v>
      </c>
      <c r="F453" s="91">
        <v>35057</v>
      </c>
    </row>
    <row r="454" spans="1:6" s="1" customFormat="1" ht="15" x14ac:dyDescent="0.25">
      <c r="A454" s="52" t="s">
        <v>302</v>
      </c>
      <c r="B454" s="91">
        <v>37485</v>
      </c>
      <c r="C454" s="91">
        <v>3345</v>
      </c>
      <c r="D454" s="91">
        <v>34140</v>
      </c>
      <c r="E454" s="91">
        <v>0</v>
      </c>
      <c r="F454" s="91">
        <v>37485</v>
      </c>
    </row>
    <row r="455" spans="1:6" s="1" customFormat="1" ht="15" x14ac:dyDescent="0.25">
      <c r="A455" s="52" t="s">
        <v>303</v>
      </c>
      <c r="B455" s="91">
        <v>5215</v>
      </c>
      <c r="C455" s="91">
        <v>339</v>
      </c>
      <c r="D455" s="91">
        <v>4876</v>
      </c>
      <c r="E455" s="91">
        <v>1934</v>
      </c>
      <c r="F455" s="91">
        <v>3281</v>
      </c>
    </row>
    <row r="456" spans="1:6" s="1" customFormat="1" ht="15" x14ac:dyDescent="0.25">
      <c r="A456" s="52" t="s">
        <v>654</v>
      </c>
      <c r="B456" s="91">
        <v>1400</v>
      </c>
      <c r="C456" s="91">
        <v>42</v>
      </c>
      <c r="D456" s="91">
        <v>1358</v>
      </c>
      <c r="E456" s="91">
        <v>0</v>
      </c>
      <c r="F456" s="91">
        <v>1400</v>
      </c>
    </row>
    <row r="457" spans="1:6" s="1" customFormat="1" ht="15" x14ac:dyDescent="0.25">
      <c r="A457" s="52" t="s">
        <v>304</v>
      </c>
      <c r="B457" s="91">
        <v>5731</v>
      </c>
      <c r="C457" s="91">
        <v>102</v>
      </c>
      <c r="D457" s="91">
        <v>5629</v>
      </c>
      <c r="E457" s="91">
        <v>0</v>
      </c>
      <c r="F457" s="91">
        <v>5731</v>
      </c>
    </row>
    <row r="458" spans="1:6" s="1" customFormat="1" ht="15" x14ac:dyDescent="0.25">
      <c r="A458" s="52" t="s">
        <v>305</v>
      </c>
      <c r="B458" s="91">
        <v>61775</v>
      </c>
      <c r="C458" s="91">
        <v>5267</v>
      </c>
      <c r="D458" s="91">
        <v>56508</v>
      </c>
      <c r="E458" s="91">
        <v>0</v>
      </c>
      <c r="F458" s="91">
        <v>61775</v>
      </c>
    </row>
    <row r="459" spans="1:6" s="1" customFormat="1" ht="15" x14ac:dyDescent="0.25">
      <c r="A459" s="52" t="s">
        <v>674</v>
      </c>
      <c r="B459" s="91">
        <v>5</v>
      </c>
      <c r="C459" s="91">
        <v>5</v>
      </c>
      <c r="D459" s="91">
        <v>0</v>
      </c>
      <c r="E459" s="91">
        <v>0</v>
      </c>
      <c r="F459" s="91">
        <v>5</v>
      </c>
    </row>
    <row r="460" spans="1:6" s="1" customFormat="1" ht="15" x14ac:dyDescent="0.25">
      <c r="A460" s="52" t="s">
        <v>306</v>
      </c>
      <c r="B460" s="91">
        <v>110396</v>
      </c>
      <c r="C460" s="91">
        <v>10053</v>
      </c>
      <c r="D460" s="91">
        <v>100343</v>
      </c>
      <c r="E460" s="91">
        <v>246</v>
      </c>
      <c r="F460" s="91">
        <v>110150</v>
      </c>
    </row>
    <row r="461" spans="1:6" s="1" customFormat="1" ht="15" x14ac:dyDescent="0.25">
      <c r="A461" s="52" t="s">
        <v>646</v>
      </c>
      <c r="B461" s="91">
        <v>618446</v>
      </c>
      <c r="C461" s="91">
        <v>31014</v>
      </c>
      <c r="D461" s="91">
        <v>587432</v>
      </c>
      <c r="E461" s="91">
        <v>339</v>
      </c>
      <c r="F461" s="91">
        <v>618107</v>
      </c>
    </row>
    <row r="462" spans="1:6" s="1" customFormat="1" ht="15" x14ac:dyDescent="0.25">
      <c r="A462" s="90" t="s">
        <v>506</v>
      </c>
      <c r="B462" s="91" t="s">
        <v>506</v>
      </c>
      <c r="C462" s="91" t="s">
        <v>506</v>
      </c>
      <c r="D462" s="91" t="s">
        <v>506</v>
      </c>
      <c r="E462" s="91" t="s">
        <v>506</v>
      </c>
      <c r="F462" s="91" t="s">
        <v>506</v>
      </c>
    </row>
    <row r="463" spans="1:6" s="1" customFormat="1" ht="15" x14ac:dyDescent="0.25">
      <c r="A463" s="90" t="s">
        <v>561</v>
      </c>
      <c r="B463" s="91">
        <v>505709</v>
      </c>
      <c r="C463" s="91">
        <v>41012</v>
      </c>
      <c r="D463" s="91">
        <v>464697</v>
      </c>
      <c r="E463" s="91">
        <v>776</v>
      </c>
      <c r="F463" s="91">
        <v>504933</v>
      </c>
    </row>
    <row r="464" spans="1:6" s="1" customFormat="1" ht="15" x14ac:dyDescent="0.25">
      <c r="A464" s="52" t="s">
        <v>307</v>
      </c>
      <c r="B464" s="91">
        <v>7233</v>
      </c>
      <c r="C464" s="91">
        <v>796</v>
      </c>
      <c r="D464" s="91">
        <v>6437</v>
      </c>
      <c r="E464" s="91">
        <v>0</v>
      </c>
      <c r="F464" s="91">
        <v>7233</v>
      </c>
    </row>
    <row r="465" spans="1:6" s="1" customFormat="1" ht="15" x14ac:dyDescent="0.25">
      <c r="A465" s="52" t="s">
        <v>308</v>
      </c>
      <c r="B465" s="91">
        <v>15764</v>
      </c>
      <c r="C465" s="91">
        <v>853</v>
      </c>
      <c r="D465" s="91">
        <v>14911</v>
      </c>
      <c r="E465" s="91">
        <v>0</v>
      </c>
      <c r="F465" s="91">
        <v>15764</v>
      </c>
    </row>
    <row r="466" spans="1:6" s="1" customFormat="1" ht="15" x14ac:dyDescent="0.25">
      <c r="A466" s="52" t="s">
        <v>309</v>
      </c>
      <c r="B466" s="91">
        <v>2699</v>
      </c>
      <c r="C466" s="91">
        <v>28</v>
      </c>
      <c r="D466" s="91">
        <v>2671</v>
      </c>
      <c r="E466" s="91">
        <v>0</v>
      </c>
      <c r="F466" s="91">
        <v>2699</v>
      </c>
    </row>
    <row r="467" spans="1:6" s="1" customFormat="1" ht="15" x14ac:dyDescent="0.25">
      <c r="A467" s="52" t="s">
        <v>310</v>
      </c>
      <c r="B467" s="91">
        <v>1442</v>
      </c>
      <c r="C467" s="91">
        <v>102</v>
      </c>
      <c r="D467" s="91">
        <v>1340</v>
      </c>
      <c r="E467" s="91">
        <v>0</v>
      </c>
      <c r="F467" s="91">
        <v>1442</v>
      </c>
    </row>
    <row r="468" spans="1:6" s="1" customFormat="1" ht="15" x14ac:dyDescent="0.25">
      <c r="A468" s="52" t="s">
        <v>311</v>
      </c>
      <c r="B468" s="91">
        <v>1273</v>
      </c>
      <c r="C468" s="91">
        <v>135</v>
      </c>
      <c r="D468" s="91">
        <v>1138</v>
      </c>
      <c r="E468" s="91">
        <v>0</v>
      </c>
      <c r="F468" s="91">
        <v>1273</v>
      </c>
    </row>
    <row r="469" spans="1:6" s="1" customFormat="1" ht="15" x14ac:dyDescent="0.25">
      <c r="A469" s="52" t="s">
        <v>312</v>
      </c>
      <c r="B469" s="91">
        <v>15571</v>
      </c>
      <c r="C469" s="91">
        <v>2283</v>
      </c>
      <c r="D469" s="91">
        <v>13288</v>
      </c>
      <c r="E469" s="91">
        <v>0</v>
      </c>
      <c r="F469" s="91">
        <v>15571</v>
      </c>
    </row>
    <row r="470" spans="1:6" s="1" customFormat="1" ht="15" x14ac:dyDescent="0.25">
      <c r="A470" s="52" t="s">
        <v>19</v>
      </c>
      <c r="B470" s="91">
        <v>461727</v>
      </c>
      <c r="C470" s="91">
        <v>36815</v>
      </c>
      <c r="D470" s="91">
        <v>424912</v>
      </c>
      <c r="E470" s="91">
        <v>776</v>
      </c>
      <c r="F470" s="91">
        <v>460951</v>
      </c>
    </row>
    <row r="471" spans="1:6" s="1" customFormat="1" ht="15" x14ac:dyDescent="0.25">
      <c r="A471" s="60" t="s">
        <v>506</v>
      </c>
      <c r="B471" s="91" t="s">
        <v>506</v>
      </c>
      <c r="C471" s="91" t="s">
        <v>506</v>
      </c>
      <c r="D471" s="91" t="s">
        <v>506</v>
      </c>
      <c r="E471" s="91" t="s">
        <v>506</v>
      </c>
      <c r="F471" s="91" t="s">
        <v>506</v>
      </c>
    </row>
    <row r="472" spans="1:6" s="1" customFormat="1" ht="15" x14ac:dyDescent="0.25">
      <c r="A472" s="90" t="s">
        <v>562</v>
      </c>
      <c r="B472" s="91">
        <v>962003</v>
      </c>
      <c r="C472" s="91">
        <v>45461</v>
      </c>
      <c r="D472" s="91">
        <v>916542</v>
      </c>
      <c r="E472" s="91">
        <v>1054</v>
      </c>
      <c r="F472" s="91">
        <v>960949</v>
      </c>
    </row>
    <row r="473" spans="1:6" s="1" customFormat="1" ht="15" x14ac:dyDescent="0.25">
      <c r="A473" s="52" t="s">
        <v>313</v>
      </c>
      <c r="B473" s="91">
        <v>3924</v>
      </c>
      <c r="C473" s="91">
        <v>55</v>
      </c>
      <c r="D473" s="91">
        <v>3869</v>
      </c>
      <c r="E473" s="91">
        <v>0</v>
      </c>
      <c r="F473" s="91">
        <v>3924</v>
      </c>
    </row>
    <row r="474" spans="1:6" s="1" customFormat="1" ht="15" x14ac:dyDescent="0.25">
      <c r="A474" s="52" t="s">
        <v>314</v>
      </c>
      <c r="B474" s="91">
        <v>1559</v>
      </c>
      <c r="C474" s="91">
        <v>-1</v>
      </c>
      <c r="D474" s="91">
        <v>1560</v>
      </c>
      <c r="E474" s="91">
        <v>0</v>
      </c>
      <c r="F474" s="91">
        <v>1559</v>
      </c>
    </row>
    <row r="475" spans="1:6" s="1" customFormat="1" ht="15" x14ac:dyDescent="0.25">
      <c r="A475" s="52" t="s">
        <v>315</v>
      </c>
      <c r="B475" s="91">
        <v>2071</v>
      </c>
      <c r="C475" s="91">
        <v>40</v>
      </c>
      <c r="D475" s="91">
        <v>2031</v>
      </c>
      <c r="E475" s="91">
        <v>0</v>
      </c>
      <c r="F475" s="91">
        <v>2071</v>
      </c>
    </row>
    <row r="476" spans="1:6" s="1" customFormat="1" ht="15" x14ac:dyDescent="0.25">
      <c r="A476" s="52" t="s">
        <v>316</v>
      </c>
      <c r="B476" s="91">
        <v>117</v>
      </c>
      <c r="C476" s="91">
        <v>8</v>
      </c>
      <c r="D476" s="91">
        <v>109</v>
      </c>
      <c r="E476" s="91">
        <v>0</v>
      </c>
      <c r="F476" s="91">
        <v>117</v>
      </c>
    </row>
    <row r="477" spans="1:6" s="1" customFormat="1" ht="15" x14ac:dyDescent="0.25">
      <c r="A477" s="52" t="s">
        <v>317</v>
      </c>
      <c r="B477" s="91">
        <v>113723</v>
      </c>
      <c r="C477" s="91">
        <v>6038</v>
      </c>
      <c r="D477" s="91">
        <v>107685</v>
      </c>
      <c r="E477" s="91">
        <v>0</v>
      </c>
      <c r="F477" s="91">
        <v>113723</v>
      </c>
    </row>
    <row r="478" spans="1:6" s="1" customFormat="1" ht="15" x14ac:dyDescent="0.25">
      <c r="A478" s="52" t="s">
        <v>318</v>
      </c>
      <c r="B478" s="91">
        <v>36265</v>
      </c>
      <c r="C478" s="91">
        <v>944</v>
      </c>
      <c r="D478" s="91">
        <v>35321</v>
      </c>
      <c r="E478" s="91">
        <v>5</v>
      </c>
      <c r="F478" s="91">
        <v>36260</v>
      </c>
    </row>
    <row r="479" spans="1:6" s="1" customFormat="1" ht="15" x14ac:dyDescent="0.25">
      <c r="A479" s="52" t="s">
        <v>319</v>
      </c>
      <c r="B479" s="91">
        <v>12400</v>
      </c>
      <c r="C479" s="91">
        <v>371</v>
      </c>
      <c r="D479" s="91">
        <v>12029</v>
      </c>
      <c r="E479" s="91">
        <v>0</v>
      </c>
      <c r="F479" s="91">
        <v>12400</v>
      </c>
    </row>
    <row r="480" spans="1:6" s="1" customFormat="1" ht="15" x14ac:dyDescent="0.25">
      <c r="A480" s="52" t="s">
        <v>320</v>
      </c>
      <c r="B480" s="91">
        <v>4380</v>
      </c>
      <c r="C480" s="91">
        <v>267</v>
      </c>
      <c r="D480" s="91">
        <v>4113</v>
      </c>
      <c r="E480" s="91">
        <v>0</v>
      </c>
      <c r="F480" s="91">
        <v>4380</v>
      </c>
    </row>
    <row r="481" spans="1:6" s="1" customFormat="1" ht="15" x14ac:dyDescent="0.25">
      <c r="A481" s="52" t="s">
        <v>321</v>
      </c>
      <c r="B481" s="91">
        <v>1452</v>
      </c>
      <c r="C481" s="91">
        <v>32</v>
      </c>
      <c r="D481" s="91">
        <v>1420</v>
      </c>
      <c r="E481" s="91">
        <v>0</v>
      </c>
      <c r="F481" s="91">
        <v>1452</v>
      </c>
    </row>
    <row r="482" spans="1:6" s="1" customFormat="1" ht="15" x14ac:dyDescent="0.25">
      <c r="A482" s="52" t="s">
        <v>322</v>
      </c>
      <c r="B482" s="91">
        <v>5082</v>
      </c>
      <c r="C482" s="91">
        <v>102</v>
      </c>
      <c r="D482" s="91">
        <v>4980</v>
      </c>
      <c r="E482" s="91">
        <v>0</v>
      </c>
      <c r="F482" s="91">
        <v>5082</v>
      </c>
    </row>
    <row r="483" spans="1:6" s="1" customFormat="1" ht="15" x14ac:dyDescent="0.25">
      <c r="A483" s="52" t="s">
        <v>323</v>
      </c>
      <c r="B483" s="91">
        <v>81966</v>
      </c>
      <c r="C483" s="91">
        <v>4318</v>
      </c>
      <c r="D483" s="91">
        <v>77648</v>
      </c>
      <c r="E483" s="91">
        <v>0</v>
      </c>
      <c r="F483" s="91">
        <v>81966</v>
      </c>
    </row>
    <row r="484" spans="1:6" s="1" customFormat="1" ht="15" x14ac:dyDescent="0.25">
      <c r="A484" s="52" t="s">
        <v>324</v>
      </c>
      <c r="B484" s="91">
        <v>4368</v>
      </c>
      <c r="C484" s="91">
        <v>105</v>
      </c>
      <c r="D484" s="91">
        <v>4263</v>
      </c>
      <c r="E484" s="91">
        <v>0</v>
      </c>
      <c r="F484" s="91">
        <v>4368</v>
      </c>
    </row>
    <row r="485" spans="1:6" s="1" customFormat="1" ht="15" x14ac:dyDescent="0.25">
      <c r="A485" s="52" t="s">
        <v>325</v>
      </c>
      <c r="B485" s="91">
        <v>1452</v>
      </c>
      <c r="C485" s="91">
        <v>35</v>
      </c>
      <c r="D485" s="91">
        <v>1417</v>
      </c>
      <c r="E485" s="91">
        <v>0</v>
      </c>
      <c r="F485" s="91">
        <v>1452</v>
      </c>
    </row>
    <row r="486" spans="1:6" s="1" customFormat="1" ht="15" x14ac:dyDescent="0.25">
      <c r="A486" s="52" t="s">
        <v>326</v>
      </c>
      <c r="B486" s="91">
        <v>14321</v>
      </c>
      <c r="C486" s="91">
        <v>730</v>
      </c>
      <c r="D486" s="91">
        <v>13591</v>
      </c>
      <c r="E486" s="91">
        <v>0</v>
      </c>
      <c r="F486" s="91">
        <v>14321</v>
      </c>
    </row>
    <row r="487" spans="1:6" s="1" customFormat="1" ht="15" x14ac:dyDescent="0.25">
      <c r="A487" s="52" t="s">
        <v>327</v>
      </c>
      <c r="B487" s="91">
        <v>52713</v>
      </c>
      <c r="C487" s="91">
        <v>3634</v>
      </c>
      <c r="D487" s="91">
        <v>49079</v>
      </c>
      <c r="E487" s="91">
        <v>0</v>
      </c>
      <c r="F487" s="91">
        <v>52713</v>
      </c>
    </row>
    <row r="488" spans="1:6" s="1" customFormat="1" ht="15" x14ac:dyDescent="0.25">
      <c r="A488" s="52" t="s">
        <v>328</v>
      </c>
      <c r="B488" s="91">
        <v>1463</v>
      </c>
      <c r="C488" s="91">
        <v>36</v>
      </c>
      <c r="D488" s="91">
        <v>1427</v>
      </c>
      <c r="E488" s="91">
        <v>0</v>
      </c>
      <c r="F488" s="91">
        <v>1463</v>
      </c>
    </row>
    <row r="489" spans="1:6" s="1" customFormat="1" ht="15" x14ac:dyDescent="0.25">
      <c r="A489" s="52" t="s">
        <v>329</v>
      </c>
      <c r="B489" s="91">
        <v>2201</v>
      </c>
      <c r="C489" s="91">
        <v>80</v>
      </c>
      <c r="D489" s="91">
        <v>2121</v>
      </c>
      <c r="E489" s="91">
        <v>0</v>
      </c>
      <c r="F489" s="91">
        <v>2201</v>
      </c>
    </row>
    <row r="490" spans="1:6" s="1" customFormat="1" ht="15" x14ac:dyDescent="0.25">
      <c r="A490" s="52" t="s">
        <v>330</v>
      </c>
      <c r="B490" s="91">
        <v>17343</v>
      </c>
      <c r="C490" s="91">
        <v>459</v>
      </c>
      <c r="D490" s="91">
        <v>16884</v>
      </c>
      <c r="E490" s="91">
        <v>6</v>
      </c>
      <c r="F490" s="91">
        <v>17337</v>
      </c>
    </row>
    <row r="491" spans="1:6" s="1" customFormat="1" ht="15" x14ac:dyDescent="0.25">
      <c r="A491" s="52" t="s">
        <v>332</v>
      </c>
      <c r="B491" s="91">
        <v>9488</v>
      </c>
      <c r="C491" s="91">
        <v>142</v>
      </c>
      <c r="D491" s="91">
        <v>9346</v>
      </c>
      <c r="E491" s="91">
        <v>0</v>
      </c>
      <c r="F491" s="91">
        <v>9488</v>
      </c>
    </row>
    <row r="492" spans="1:6" s="1" customFormat="1" ht="15" x14ac:dyDescent="0.25">
      <c r="A492" s="52" t="s">
        <v>331</v>
      </c>
      <c r="B492" s="91">
        <v>263768</v>
      </c>
      <c r="C492" s="91">
        <v>18999</v>
      </c>
      <c r="D492" s="91">
        <v>244769</v>
      </c>
      <c r="E492" s="91">
        <v>422</v>
      </c>
      <c r="F492" s="91">
        <v>263346</v>
      </c>
    </row>
    <row r="493" spans="1:6" s="1" customFormat="1" ht="15" x14ac:dyDescent="0.25">
      <c r="A493" s="52" t="s">
        <v>333</v>
      </c>
      <c r="B493" s="91">
        <v>18450</v>
      </c>
      <c r="C493" s="91">
        <v>1217</v>
      </c>
      <c r="D493" s="91">
        <v>17233</v>
      </c>
      <c r="E493" s="91">
        <v>0</v>
      </c>
      <c r="F493" s="91">
        <v>18450</v>
      </c>
    </row>
    <row r="494" spans="1:6" s="1" customFormat="1" ht="15" x14ac:dyDescent="0.25">
      <c r="A494" s="52" t="s">
        <v>334</v>
      </c>
      <c r="B494" s="91">
        <v>5074</v>
      </c>
      <c r="C494" s="91">
        <v>110</v>
      </c>
      <c r="D494" s="91">
        <v>4964</v>
      </c>
      <c r="E494" s="91">
        <v>0</v>
      </c>
      <c r="F494" s="91">
        <v>5074</v>
      </c>
    </row>
    <row r="495" spans="1:6" s="1" customFormat="1" ht="15" x14ac:dyDescent="0.25">
      <c r="A495" s="52" t="s">
        <v>335</v>
      </c>
      <c r="B495" s="91">
        <v>25093</v>
      </c>
      <c r="C495" s="91">
        <v>1609</v>
      </c>
      <c r="D495" s="91">
        <v>23484</v>
      </c>
      <c r="E495" s="91">
        <v>0</v>
      </c>
      <c r="F495" s="91">
        <v>25093</v>
      </c>
    </row>
    <row r="496" spans="1:6" s="1" customFormat="1" ht="15" x14ac:dyDescent="0.25">
      <c r="A496" s="52" t="s">
        <v>336</v>
      </c>
      <c r="B496" s="91">
        <v>6819</v>
      </c>
      <c r="C496" s="91">
        <v>114</v>
      </c>
      <c r="D496" s="91">
        <v>6705</v>
      </c>
      <c r="E496" s="91">
        <v>0</v>
      </c>
      <c r="F496" s="91">
        <v>6819</v>
      </c>
    </row>
    <row r="497" spans="1:6" s="1" customFormat="1" ht="15" x14ac:dyDescent="0.25">
      <c r="A497" s="52" t="s">
        <v>19</v>
      </c>
      <c r="B497" s="91">
        <v>276511</v>
      </c>
      <c r="C497" s="91">
        <v>6017</v>
      </c>
      <c r="D497" s="91">
        <v>270494</v>
      </c>
      <c r="E497" s="91">
        <v>621</v>
      </c>
      <c r="F497" s="91">
        <v>275890</v>
      </c>
    </row>
    <row r="498" spans="1:6" s="1" customFormat="1" ht="15" x14ac:dyDescent="0.25">
      <c r="A498" s="90" t="s">
        <v>506</v>
      </c>
      <c r="B498" s="91" t="s">
        <v>506</v>
      </c>
      <c r="C498" s="91" t="s">
        <v>506</v>
      </c>
      <c r="D498" s="91" t="s">
        <v>506</v>
      </c>
      <c r="E498" s="91" t="s">
        <v>506</v>
      </c>
      <c r="F498" s="91" t="s">
        <v>506</v>
      </c>
    </row>
    <row r="499" spans="1:6" s="1" customFormat="1" ht="15" x14ac:dyDescent="0.25">
      <c r="A499" s="90" t="s">
        <v>563</v>
      </c>
      <c r="B499" s="91">
        <v>661645</v>
      </c>
      <c r="C499" s="91">
        <v>59550</v>
      </c>
      <c r="D499" s="91">
        <v>602095</v>
      </c>
      <c r="E499" s="91">
        <v>3128</v>
      </c>
      <c r="F499" s="91">
        <v>658517</v>
      </c>
    </row>
    <row r="500" spans="1:6" s="1" customFormat="1" ht="15" x14ac:dyDescent="0.25">
      <c r="A500" s="52" t="s">
        <v>337</v>
      </c>
      <c r="B500" s="91">
        <v>15999</v>
      </c>
      <c r="C500" s="91">
        <v>2492</v>
      </c>
      <c r="D500" s="91">
        <v>13507</v>
      </c>
      <c r="E500" s="91">
        <v>0</v>
      </c>
      <c r="F500" s="91">
        <v>15999</v>
      </c>
    </row>
    <row r="501" spans="1:6" s="1" customFormat="1" ht="15" x14ac:dyDescent="0.25">
      <c r="A501" s="52" t="s">
        <v>338</v>
      </c>
      <c r="B501" s="91">
        <v>19088</v>
      </c>
      <c r="C501" s="91">
        <v>1790</v>
      </c>
      <c r="D501" s="91">
        <v>17298</v>
      </c>
      <c r="E501" s="91">
        <v>183</v>
      </c>
      <c r="F501" s="91">
        <v>18905</v>
      </c>
    </row>
    <row r="502" spans="1:6" s="1" customFormat="1" ht="15" x14ac:dyDescent="0.25">
      <c r="A502" s="52" t="s">
        <v>339</v>
      </c>
      <c r="B502" s="91">
        <v>4946</v>
      </c>
      <c r="C502" s="91">
        <v>2058</v>
      </c>
      <c r="D502" s="91">
        <v>2888</v>
      </c>
      <c r="E502" s="91">
        <v>0</v>
      </c>
      <c r="F502" s="91">
        <v>4946</v>
      </c>
    </row>
    <row r="503" spans="1:6" s="1" customFormat="1" ht="15" x14ac:dyDescent="0.25">
      <c r="A503" s="52" t="s">
        <v>340</v>
      </c>
      <c r="B503" s="91">
        <v>4368</v>
      </c>
      <c r="C503" s="91">
        <v>651</v>
      </c>
      <c r="D503" s="91">
        <v>3717</v>
      </c>
      <c r="E503" s="91">
        <v>0</v>
      </c>
      <c r="F503" s="91">
        <v>4368</v>
      </c>
    </row>
    <row r="504" spans="1:6" s="1" customFormat="1" ht="15" x14ac:dyDescent="0.25">
      <c r="A504" s="52" t="s">
        <v>341</v>
      </c>
      <c r="B504" s="91">
        <v>2525</v>
      </c>
      <c r="C504" s="91">
        <v>270</v>
      </c>
      <c r="D504" s="91">
        <v>2255</v>
      </c>
      <c r="E504" s="91">
        <v>0</v>
      </c>
      <c r="F504" s="91">
        <v>2525</v>
      </c>
    </row>
    <row r="505" spans="1:6" s="1" customFormat="1" ht="15" x14ac:dyDescent="0.25">
      <c r="A505" s="52" t="s">
        <v>342</v>
      </c>
      <c r="B505" s="91">
        <v>5736</v>
      </c>
      <c r="C505" s="91">
        <v>110</v>
      </c>
      <c r="D505" s="91">
        <v>5626</v>
      </c>
      <c r="E505" s="91">
        <v>0</v>
      </c>
      <c r="F505" s="91">
        <v>5736</v>
      </c>
    </row>
    <row r="506" spans="1:6" s="1" customFormat="1" ht="15" x14ac:dyDescent="0.25">
      <c r="A506" s="52" t="s">
        <v>343</v>
      </c>
      <c r="B506" s="91">
        <v>3116</v>
      </c>
      <c r="C506" s="91">
        <v>124</v>
      </c>
      <c r="D506" s="91">
        <v>2992</v>
      </c>
      <c r="E506" s="91">
        <v>0</v>
      </c>
      <c r="F506" s="91">
        <v>3116</v>
      </c>
    </row>
    <row r="507" spans="1:6" s="1" customFormat="1" ht="15" x14ac:dyDescent="0.25">
      <c r="A507" s="52" t="s">
        <v>344</v>
      </c>
      <c r="B507" s="91">
        <v>23847</v>
      </c>
      <c r="C507" s="91">
        <v>3287</v>
      </c>
      <c r="D507" s="91">
        <v>20560</v>
      </c>
      <c r="E507" s="91">
        <v>0</v>
      </c>
      <c r="F507" s="91">
        <v>23847</v>
      </c>
    </row>
    <row r="508" spans="1:6" s="1" customFormat="1" ht="15" x14ac:dyDescent="0.25">
      <c r="A508" s="52" t="s">
        <v>345</v>
      </c>
      <c r="B508" s="91">
        <v>237</v>
      </c>
      <c r="C508" s="91">
        <v>7</v>
      </c>
      <c r="D508" s="91">
        <v>230</v>
      </c>
      <c r="E508" s="91">
        <v>0</v>
      </c>
      <c r="F508" s="91">
        <v>237</v>
      </c>
    </row>
    <row r="509" spans="1:6" s="1" customFormat="1" ht="15" x14ac:dyDescent="0.25">
      <c r="A509" s="52" t="s">
        <v>346</v>
      </c>
      <c r="B509" s="91">
        <v>255</v>
      </c>
      <c r="C509" s="91">
        <v>1</v>
      </c>
      <c r="D509" s="91">
        <v>254</v>
      </c>
      <c r="E509" s="91">
        <v>0</v>
      </c>
      <c r="F509" s="91">
        <v>255</v>
      </c>
    </row>
    <row r="510" spans="1:6" s="1" customFormat="1" ht="15" x14ac:dyDescent="0.25">
      <c r="A510" s="52" t="s">
        <v>347</v>
      </c>
      <c r="B510" s="91">
        <v>5903</v>
      </c>
      <c r="C510" s="91">
        <v>888</v>
      </c>
      <c r="D510" s="91">
        <v>5015</v>
      </c>
      <c r="E510" s="91">
        <v>0</v>
      </c>
      <c r="F510" s="91">
        <v>5903</v>
      </c>
    </row>
    <row r="511" spans="1:6" s="1" customFormat="1" ht="15" x14ac:dyDescent="0.25">
      <c r="A511" s="52" t="s">
        <v>348</v>
      </c>
      <c r="B511" s="91">
        <v>1334</v>
      </c>
      <c r="C511" s="91">
        <v>103</v>
      </c>
      <c r="D511" s="91">
        <v>1231</v>
      </c>
      <c r="E511" s="91">
        <v>0</v>
      </c>
      <c r="F511" s="91">
        <v>1334</v>
      </c>
    </row>
    <row r="512" spans="1:6" s="1" customFormat="1" ht="15" x14ac:dyDescent="0.25">
      <c r="A512" s="52" t="s">
        <v>350</v>
      </c>
      <c r="B512" s="91">
        <v>104185</v>
      </c>
      <c r="C512" s="91">
        <v>6763</v>
      </c>
      <c r="D512" s="91">
        <v>97422</v>
      </c>
      <c r="E512" s="91">
        <v>0</v>
      </c>
      <c r="F512" s="91">
        <v>104185</v>
      </c>
    </row>
    <row r="513" spans="1:6" s="1" customFormat="1" ht="15" x14ac:dyDescent="0.25">
      <c r="A513" s="52" t="s">
        <v>349</v>
      </c>
      <c r="B513" s="91">
        <v>15365</v>
      </c>
      <c r="C513" s="91">
        <v>1140</v>
      </c>
      <c r="D513" s="91">
        <v>14225</v>
      </c>
      <c r="E513" s="91">
        <v>0</v>
      </c>
      <c r="F513" s="91">
        <v>15365</v>
      </c>
    </row>
    <row r="514" spans="1:6" s="1" customFormat="1" ht="15" x14ac:dyDescent="0.25">
      <c r="A514" s="52" t="s">
        <v>351</v>
      </c>
      <c r="B514" s="91">
        <v>3851</v>
      </c>
      <c r="C514" s="91">
        <v>34</v>
      </c>
      <c r="D514" s="91">
        <v>3817</v>
      </c>
      <c r="E514" s="91">
        <v>0</v>
      </c>
      <c r="F514" s="91">
        <v>3851</v>
      </c>
    </row>
    <row r="515" spans="1:6" s="1" customFormat="1" ht="15" x14ac:dyDescent="0.25">
      <c r="A515" s="52" t="s">
        <v>352</v>
      </c>
      <c r="B515" s="91">
        <v>1793</v>
      </c>
      <c r="C515" s="91">
        <v>231</v>
      </c>
      <c r="D515" s="91">
        <v>1562</v>
      </c>
      <c r="E515" s="91">
        <v>0</v>
      </c>
      <c r="F515" s="91">
        <v>1793</v>
      </c>
    </row>
    <row r="516" spans="1:6" s="1" customFormat="1" ht="15" x14ac:dyDescent="0.25">
      <c r="A516" s="52" t="s">
        <v>353</v>
      </c>
      <c r="B516" s="91">
        <v>41134</v>
      </c>
      <c r="C516" s="91">
        <v>7260</v>
      </c>
      <c r="D516" s="91">
        <v>33874</v>
      </c>
      <c r="E516" s="91">
        <v>0</v>
      </c>
      <c r="F516" s="91">
        <v>41134</v>
      </c>
    </row>
    <row r="517" spans="1:6" s="1" customFormat="1" ht="15" x14ac:dyDescent="0.25">
      <c r="A517" s="52" t="s">
        <v>646</v>
      </c>
      <c r="B517" s="91">
        <v>407963</v>
      </c>
      <c r="C517" s="91">
        <v>32341</v>
      </c>
      <c r="D517" s="91">
        <v>375622</v>
      </c>
      <c r="E517" s="91">
        <v>2945</v>
      </c>
      <c r="F517" s="91">
        <v>405018</v>
      </c>
    </row>
    <row r="518" spans="1:6" s="1" customFormat="1" ht="15" x14ac:dyDescent="0.25">
      <c r="A518" s="60" t="s">
        <v>506</v>
      </c>
      <c r="B518" s="91" t="s">
        <v>506</v>
      </c>
      <c r="C518" s="91" t="s">
        <v>506</v>
      </c>
      <c r="D518" s="91" t="s">
        <v>506</v>
      </c>
      <c r="E518" s="91" t="s">
        <v>506</v>
      </c>
      <c r="F518" s="91" t="s">
        <v>506</v>
      </c>
    </row>
    <row r="519" spans="1:6" s="1" customFormat="1" ht="15" x14ac:dyDescent="0.25">
      <c r="A519" s="90" t="s">
        <v>564</v>
      </c>
      <c r="B519" s="91">
        <v>73176</v>
      </c>
      <c r="C519" s="91">
        <v>-1188</v>
      </c>
      <c r="D519" s="91">
        <v>74364</v>
      </c>
      <c r="E519" s="91">
        <v>446</v>
      </c>
      <c r="F519" s="91">
        <v>72730</v>
      </c>
    </row>
    <row r="520" spans="1:6" s="1" customFormat="1" ht="15" x14ac:dyDescent="0.25">
      <c r="A520" s="52" t="s">
        <v>354</v>
      </c>
      <c r="B520" s="91">
        <v>1555</v>
      </c>
      <c r="C520" s="91">
        <v>-22</v>
      </c>
      <c r="D520" s="91">
        <v>1577</v>
      </c>
      <c r="E520" s="91">
        <v>0</v>
      </c>
      <c r="F520" s="91">
        <v>1555</v>
      </c>
    </row>
    <row r="521" spans="1:6" s="1" customFormat="1" ht="15" x14ac:dyDescent="0.25">
      <c r="A521" s="52" t="s">
        <v>355</v>
      </c>
      <c r="B521" s="91">
        <v>1344</v>
      </c>
      <c r="C521" s="91">
        <v>-59</v>
      </c>
      <c r="D521" s="91">
        <v>1403</v>
      </c>
      <c r="E521" s="91">
        <v>0</v>
      </c>
      <c r="F521" s="91">
        <v>1344</v>
      </c>
    </row>
    <row r="522" spans="1:6" s="1" customFormat="1" ht="15" x14ac:dyDescent="0.25">
      <c r="A522" s="52" t="s">
        <v>356</v>
      </c>
      <c r="B522" s="91">
        <v>10662</v>
      </c>
      <c r="C522" s="91">
        <v>104</v>
      </c>
      <c r="D522" s="91">
        <v>10558</v>
      </c>
      <c r="E522" s="91">
        <v>0</v>
      </c>
      <c r="F522" s="91">
        <v>10662</v>
      </c>
    </row>
    <row r="523" spans="1:6" s="1" customFormat="1" ht="15" x14ac:dyDescent="0.25">
      <c r="A523" s="52" t="s">
        <v>357</v>
      </c>
      <c r="B523" s="91">
        <v>873</v>
      </c>
      <c r="C523" s="91">
        <v>-39</v>
      </c>
      <c r="D523" s="91">
        <v>912</v>
      </c>
      <c r="E523" s="91">
        <v>0</v>
      </c>
      <c r="F523" s="91">
        <v>873</v>
      </c>
    </row>
    <row r="524" spans="1:6" s="1" customFormat="1" ht="15" x14ac:dyDescent="0.25">
      <c r="A524" s="52" t="s">
        <v>358</v>
      </c>
      <c r="B524" s="91">
        <v>717</v>
      </c>
      <c r="C524" s="91">
        <v>16</v>
      </c>
      <c r="D524" s="91">
        <v>701</v>
      </c>
      <c r="E524" s="91">
        <v>0</v>
      </c>
      <c r="F524" s="91">
        <v>717</v>
      </c>
    </row>
    <row r="525" spans="1:6" s="1" customFormat="1" ht="15" x14ac:dyDescent="0.25">
      <c r="A525" s="52" t="s">
        <v>19</v>
      </c>
      <c r="B525" s="91">
        <v>58025</v>
      </c>
      <c r="C525" s="91">
        <v>-1188</v>
      </c>
      <c r="D525" s="91">
        <v>59213</v>
      </c>
      <c r="E525" s="91">
        <v>446</v>
      </c>
      <c r="F525" s="91">
        <v>57579</v>
      </c>
    </row>
    <row r="526" spans="1:6" s="1" customFormat="1" ht="15" x14ac:dyDescent="0.25">
      <c r="A526" s="60" t="s">
        <v>506</v>
      </c>
      <c r="B526" s="91" t="s">
        <v>506</v>
      </c>
      <c r="C526" s="91" t="s">
        <v>506</v>
      </c>
      <c r="D526" s="91" t="s">
        <v>506</v>
      </c>
      <c r="E526" s="91" t="s">
        <v>506</v>
      </c>
      <c r="F526" s="91" t="s">
        <v>506</v>
      </c>
    </row>
    <row r="527" spans="1:6" s="1" customFormat="1" ht="15" x14ac:dyDescent="0.25">
      <c r="A527" s="90" t="s">
        <v>565</v>
      </c>
      <c r="B527" s="91">
        <v>229715</v>
      </c>
      <c r="C527" s="91">
        <v>39676</v>
      </c>
      <c r="D527" s="91">
        <v>190039</v>
      </c>
      <c r="E527" s="91">
        <v>192</v>
      </c>
      <c r="F527" s="91">
        <v>229523</v>
      </c>
    </row>
    <row r="528" spans="1:6" s="1" customFormat="1" ht="15" x14ac:dyDescent="0.25">
      <c r="A528" s="52" t="s">
        <v>359</v>
      </c>
      <c r="B528" s="91">
        <v>642</v>
      </c>
      <c r="C528" s="91">
        <v>62</v>
      </c>
      <c r="D528" s="91">
        <v>580</v>
      </c>
      <c r="E528" s="91">
        <v>0</v>
      </c>
      <c r="F528" s="91">
        <v>642</v>
      </c>
    </row>
    <row r="529" spans="1:6" s="1" customFormat="1" ht="15" x14ac:dyDescent="0.25">
      <c r="A529" s="52" t="s">
        <v>105</v>
      </c>
      <c r="B529" s="91">
        <v>2</v>
      </c>
      <c r="C529" s="91">
        <v>2</v>
      </c>
      <c r="D529" s="91">
        <v>0</v>
      </c>
      <c r="E529" s="91">
        <v>0</v>
      </c>
      <c r="F529" s="91">
        <v>2</v>
      </c>
    </row>
    <row r="530" spans="1:6" s="1" customFormat="1" ht="15" x14ac:dyDescent="0.25">
      <c r="A530" s="52" t="s">
        <v>360</v>
      </c>
      <c r="B530" s="91">
        <v>13862</v>
      </c>
      <c r="C530" s="91">
        <v>887</v>
      </c>
      <c r="D530" s="91">
        <v>12975</v>
      </c>
      <c r="E530" s="91">
        <v>0</v>
      </c>
      <c r="F530" s="91">
        <v>13862</v>
      </c>
    </row>
    <row r="531" spans="1:6" s="1" customFormat="1" ht="15" x14ac:dyDescent="0.25">
      <c r="A531" s="52" t="s">
        <v>361</v>
      </c>
      <c r="B531" s="91">
        <v>6633</v>
      </c>
      <c r="C531" s="91">
        <v>457</v>
      </c>
      <c r="D531" s="91">
        <v>6176</v>
      </c>
      <c r="E531" s="91">
        <v>0</v>
      </c>
      <c r="F531" s="91">
        <v>6633</v>
      </c>
    </row>
    <row r="532" spans="1:6" s="1" customFormat="1" ht="15" x14ac:dyDescent="0.25">
      <c r="A532" s="52" t="s">
        <v>19</v>
      </c>
      <c r="B532" s="91">
        <v>208576</v>
      </c>
      <c r="C532" s="91">
        <v>38268</v>
      </c>
      <c r="D532" s="91">
        <v>170308</v>
      </c>
      <c r="E532" s="91">
        <v>192</v>
      </c>
      <c r="F532" s="91">
        <v>208384</v>
      </c>
    </row>
    <row r="533" spans="1:6" s="1" customFormat="1" ht="15" x14ac:dyDescent="0.25">
      <c r="A533" s="94" t="s">
        <v>506</v>
      </c>
      <c r="B533" s="91" t="s">
        <v>506</v>
      </c>
      <c r="C533" s="91" t="s">
        <v>506</v>
      </c>
      <c r="D533" s="91" t="s">
        <v>506</v>
      </c>
      <c r="E533" s="91" t="s">
        <v>506</v>
      </c>
      <c r="F533" s="91" t="s">
        <v>506</v>
      </c>
    </row>
    <row r="534" spans="1:6" s="1" customFormat="1" ht="15" x14ac:dyDescent="0.25">
      <c r="A534" s="96" t="s">
        <v>566</v>
      </c>
      <c r="B534" s="91">
        <v>297634</v>
      </c>
      <c r="C534" s="91">
        <v>19845</v>
      </c>
      <c r="D534" s="91">
        <v>277789</v>
      </c>
      <c r="E534" s="91">
        <v>125</v>
      </c>
      <c r="F534" s="91">
        <v>297509</v>
      </c>
    </row>
    <row r="535" spans="1:6" s="1" customFormat="1" ht="15" x14ac:dyDescent="0.25">
      <c r="A535" s="52" t="s">
        <v>362</v>
      </c>
      <c r="B535" s="91">
        <v>43409</v>
      </c>
      <c r="C535" s="91">
        <v>1819</v>
      </c>
      <c r="D535" s="91">
        <v>41590</v>
      </c>
      <c r="E535" s="91">
        <v>32</v>
      </c>
      <c r="F535" s="91">
        <v>43377</v>
      </c>
    </row>
    <row r="536" spans="1:6" s="1" customFormat="1" ht="15" x14ac:dyDescent="0.25">
      <c r="A536" s="52" t="s">
        <v>363</v>
      </c>
      <c r="B536" s="91">
        <v>181284</v>
      </c>
      <c r="C536" s="91">
        <v>16681</v>
      </c>
      <c r="D536" s="91">
        <v>164603</v>
      </c>
      <c r="E536" s="91">
        <v>6</v>
      </c>
      <c r="F536" s="91">
        <v>181278</v>
      </c>
    </row>
    <row r="537" spans="1:6" s="1" customFormat="1" ht="15" x14ac:dyDescent="0.25">
      <c r="A537" s="52" t="s">
        <v>364</v>
      </c>
      <c r="B537" s="91">
        <v>643</v>
      </c>
      <c r="C537" s="91">
        <v>53</v>
      </c>
      <c r="D537" s="91">
        <v>590</v>
      </c>
      <c r="E537" s="91">
        <v>0</v>
      </c>
      <c r="F537" s="91">
        <v>643</v>
      </c>
    </row>
    <row r="538" spans="1:6" s="1" customFormat="1" ht="15" x14ac:dyDescent="0.25">
      <c r="A538" s="52" t="s">
        <v>19</v>
      </c>
      <c r="B538" s="91">
        <v>72298</v>
      </c>
      <c r="C538" s="91">
        <v>1292</v>
      </c>
      <c r="D538" s="91">
        <v>71006</v>
      </c>
      <c r="E538" s="91">
        <v>87</v>
      </c>
      <c r="F538" s="91">
        <v>72211</v>
      </c>
    </row>
    <row r="539" spans="1:6" s="1" customFormat="1" ht="15" x14ac:dyDescent="0.25">
      <c r="A539" s="96" t="s">
        <v>506</v>
      </c>
      <c r="B539" s="91" t="s">
        <v>506</v>
      </c>
      <c r="C539" s="91" t="s">
        <v>506</v>
      </c>
      <c r="D539" s="91" t="s">
        <v>506</v>
      </c>
      <c r="E539" s="91" t="s">
        <v>506</v>
      </c>
      <c r="F539" s="91" t="s">
        <v>506</v>
      </c>
    </row>
    <row r="540" spans="1:6" s="1" customFormat="1" ht="15" x14ac:dyDescent="0.25">
      <c r="A540" s="90" t="s">
        <v>567</v>
      </c>
      <c r="B540" s="91">
        <v>170835</v>
      </c>
      <c r="C540" s="91">
        <v>19463</v>
      </c>
      <c r="D540" s="91">
        <v>151372</v>
      </c>
      <c r="E540" s="91">
        <v>4867</v>
      </c>
      <c r="F540" s="91">
        <v>165968</v>
      </c>
    </row>
    <row r="541" spans="1:6" s="1" customFormat="1" ht="15" x14ac:dyDescent="0.25">
      <c r="A541" s="52" t="s">
        <v>365</v>
      </c>
      <c r="B541" s="91">
        <v>5838</v>
      </c>
      <c r="C541" s="91">
        <v>75</v>
      </c>
      <c r="D541" s="91">
        <v>5763</v>
      </c>
      <c r="E541" s="91">
        <v>0</v>
      </c>
      <c r="F541" s="91">
        <v>5838</v>
      </c>
    </row>
    <row r="542" spans="1:6" s="1" customFormat="1" ht="15" x14ac:dyDescent="0.25">
      <c r="A542" s="52" t="s">
        <v>366</v>
      </c>
      <c r="B542" s="91">
        <v>533</v>
      </c>
      <c r="C542" s="91">
        <v>0</v>
      </c>
      <c r="D542" s="91">
        <v>533</v>
      </c>
      <c r="E542" s="91">
        <v>0</v>
      </c>
      <c r="F542" s="91">
        <v>533</v>
      </c>
    </row>
    <row r="543" spans="1:6" s="1" customFormat="1" ht="15" x14ac:dyDescent="0.25">
      <c r="A543" s="52" t="s">
        <v>367</v>
      </c>
      <c r="B543" s="91">
        <v>10130</v>
      </c>
      <c r="C543" s="91">
        <v>1304</v>
      </c>
      <c r="D543" s="91">
        <v>8826</v>
      </c>
      <c r="E543" s="91">
        <v>78</v>
      </c>
      <c r="F543" s="91">
        <v>10052</v>
      </c>
    </row>
    <row r="544" spans="1:6" s="1" customFormat="1" ht="15" x14ac:dyDescent="0.25">
      <c r="A544" s="52" t="s">
        <v>19</v>
      </c>
      <c r="B544" s="91">
        <v>154334</v>
      </c>
      <c r="C544" s="91">
        <v>18084</v>
      </c>
      <c r="D544" s="91">
        <v>136250</v>
      </c>
      <c r="E544" s="91">
        <v>4789</v>
      </c>
      <c r="F544" s="91">
        <v>149545</v>
      </c>
    </row>
    <row r="545" spans="1:6" s="1" customFormat="1" ht="15" x14ac:dyDescent="0.25">
      <c r="A545" s="94" t="s">
        <v>506</v>
      </c>
      <c r="B545" s="91" t="s">
        <v>506</v>
      </c>
      <c r="C545" s="91" t="s">
        <v>506</v>
      </c>
      <c r="D545" s="91" t="s">
        <v>506</v>
      </c>
      <c r="E545" s="91" t="s">
        <v>506</v>
      </c>
      <c r="F545" s="91" t="s">
        <v>506</v>
      </c>
    </row>
    <row r="546" spans="1:6" s="1" customFormat="1" ht="15" x14ac:dyDescent="0.25">
      <c r="A546" s="90" t="s">
        <v>568</v>
      </c>
      <c r="B546" s="91">
        <v>407260</v>
      </c>
      <c r="C546" s="91">
        <v>27812</v>
      </c>
      <c r="D546" s="91">
        <v>379448</v>
      </c>
      <c r="E546" s="91">
        <v>6</v>
      </c>
      <c r="F546" s="91">
        <v>407254</v>
      </c>
    </row>
    <row r="547" spans="1:6" s="1" customFormat="1" ht="15" x14ac:dyDescent="0.25">
      <c r="A547" s="52" t="s">
        <v>194</v>
      </c>
      <c r="B547" s="91">
        <v>4523</v>
      </c>
      <c r="C547" s="91">
        <v>33</v>
      </c>
      <c r="D547" s="91">
        <v>4490</v>
      </c>
      <c r="E547" s="91">
        <v>0</v>
      </c>
      <c r="F547" s="91">
        <v>4523</v>
      </c>
    </row>
    <row r="548" spans="1:6" s="1" customFormat="1" ht="15" x14ac:dyDescent="0.25">
      <c r="A548" s="52" t="s">
        <v>368</v>
      </c>
      <c r="B548" s="91">
        <v>67196</v>
      </c>
      <c r="C548" s="91">
        <v>9839</v>
      </c>
      <c r="D548" s="91">
        <v>57357</v>
      </c>
      <c r="E548" s="91">
        <v>0</v>
      </c>
      <c r="F548" s="91">
        <v>67196</v>
      </c>
    </row>
    <row r="549" spans="1:6" s="1" customFormat="1" ht="15" x14ac:dyDescent="0.25">
      <c r="A549" s="52" t="s">
        <v>369</v>
      </c>
      <c r="B549" s="91">
        <v>54641</v>
      </c>
      <c r="C549" s="91">
        <v>2724</v>
      </c>
      <c r="D549" s="91">
        <v>51917</v>
      </c>
      <c r="E549" s="91">
        <v>6</v>
      </c>
      <c r="F549" s="91">
        <v>54635</v>
      </c>
    </row>
    <row r="550" spans="1:6" s="1" customFormat="1" ht="15" x14ac:dyDescent="0.25">
      <c r="A550" s="52" t="s">
        <v>370</v>
      </c>
      <c r="B550" s="91">
        <v>22306</v>
      </c>
      <c r="C550" s="91">
        <v>1558</v>
      </c>
      <c r="D550" s="91">
        <v>20748</v>
      </c>
      <c r="E550" s="91">
        <v>0</v>
      </c>
      <c r="F550" s="91">
        <v>22306</v>
      </c>
    </row>
    <row r="551" spans="1:6" s="1" customFormat="1" ht="15" x14ac:dyDescent="0.25">
      <c r="A551" s="52" t="s">
        <v>19</v>
      </c>
      <c r="B551" s="91">
        <v>258594</v>
      </c>
      <c r="C551" s="91">
        <v>13658</v>
      </c>
      <c r="D551" s="91">
        <v>244936</v>
      </c>
      <c r="E551" s="91">
        <v>0</v>
      </c>
      <c r="F551" s="91">
        <v>258594</v>
      </c>
    </row>
    <row r="552" spans="1:6" s="1" customFormat="1" ht="15" x14ac:dyDescent="0.25">
      <c r="A552" s="60" t="s">
        <v>506</v>
      </c>
      <c r="B552" s="91" t="s">
        <v>506</v>
      </c>
      <c r="C552" s="91" t="s">
        <v>506</v>
      </c>
      <c r="D552" s="91" t="s">
        <v>506</v>
      </c>
      <c r="E552" s="91" t="s">
        <v>506</v>
      </c>
      <c r="F552" s="91" t="s">
        <v>506</v>
      </c>
    </row>
    <row r="553" spans="1:6" s="1" customFormat="1" ht="15" x14ac:dyDescent="0.25">
      <c r="A553" s="90" t="s">
        <v>569</v>
      </c>
      <c r="B553" s="91">
        <v>454757</v>
      </c>
      <c r="C553" s="91">
        <v>32039</v>
      </c>
      <c r="D553" s="91">
        <v>422718</v>
      </c>
      <c r="E553" s="91">
        <v>122</v>
      </c>
      <c r="F553" s="91">
        <v>454635</v>
      </c>
    </row>
    <row r="554" spans="1:6" s="1" customFormat="1" ht="15" x14ac:dyDescent="0.25">
      <c r="A554" s="52" t="s">
        <v>371</v>
      </c>
      <c r="B554" s="91">
        <v>44482</v>
      </c>
      <c r="C554" s="91">
        <v>2986</v>
      </c>
      <c r="D554" s="91">
        <v>41496</v>
      </c>
      <c r="E554" s="91">
        <v>0</v>
      </c>
      <c r="F554" s="91">
        <v>44482</v>
      </c>
    </row>
    <row r="555" spans="1:6" s="1" customFormat="1" ht="15" x14ac:dyDescent="0.25">
      <c r="A555" s="52" t="s">
        <v>372</v>
      </c>
      <c r="B555" s="91">
        <v>28548</v>
      </c>
      <c r="C555" s="91">
        <v>2307</v>
      </c>
      <c r="D555" s="91">
        <v>26241</v>
      </c>
      <c r="E555" s="91">
        <v>6</v>
      </c>
      <c r="F555" s="91">
        <v>28542</v>
      </c>
    </row>
    <row r="556" spans="1:6" s="1" customFormat="1" ht="15" x14ac:dyDescent="0.25">
      <c r="A556" s="52" t="s">
        <v>373</v>
      </c>
      <c r="B556" s="91">
        <v>16538</v>
      </c>
      <c r="C556" s="91">
        <v>2716</v>
      </c>
      <c r="D556" s="91">
        <v>13822</v>
      </c>
      <c r="E556" s="91">
        <v>0</v>
      </c>
      <c r="F556" s="91">
        <v>16538</v>
      </c>
    </row>
    <row r="557" spans="1:6" s="1" customFormat="1" ht="15" x14ac:dyDescent="0.25">
      <c r="A557" s="52" t="s">
        <v>374</v>
      </c>
      <c r="B557" s="91">
        <v>15156</v>
      </c>
      <c r="C557" s="91">
        <v>1499</v>
      </c>
      <c r="D557" s="91">
        <v>13657</v>
      </c>
      <c r="E557" s="91">
        <v>0</v>
      </c>
      <c r="F557" s="91">
        <v>15156</v>
      </c>
    </row>
    <row r="558" spans="1:6" s="1" customFormat="1" ht="15" x14ac:dyDescent="0.25">
      <c r="A558" s="52" t="s">
        <v>375</v>
      </c>
      <c r="B558" s="91">
        <v>37701</v>
      </c>
      <c r="C558" s="91">
        <v>4359</v>
      </c>
      <c r="D558" s="91">
        <v>33342</v>
      </c>
      <c r="E558" s="91">
        <v>0</v>
      </c>
      <c r="F558" s="91">
        <v>37701</v>
      </c>
    </row>
    <row r="559" spans="1:6" s="1" customFormat="1" ht="15" x14ac:dyDescent="0.25">
      <c r="A559" s="52" t="s">
        <v>376</v>
      </c>
      <c r="B559" s="91">
        <v>57839</v>
      </c>
      <c r="C559" s="91">
        <v>4269</v>
      </c>
      <c r="D559" s="91">
        <v>53570</v>
      </c>
      <c r="E559" s="91">
        <v>24</v>
      </c>
      <c r="F559" s="91">
        <v>57815</v>
      </c>
    </row>
    <row r="560" spans="1:6" s="1" customFormat="1" ht="15" x14ac:dyDescent="0.25">
      <c r="A560" s="52" t="s">
        <v>377</v>
      </c>
      <c r="B560" s="91">
        <v>36654</v>
      </c>
      <c r="C560" s="91">
        <v>3372</v>
      </c>
      <c r="D560" s="91">
        <v>33282</v>
      </c>
      <c r="E560" s="91">
        <v>0</v>
      </c>
      <c r="F560" s="91">
        <v>36654</v>
      </c>
    </row>
    <row r="561" spans="1:6" s="1" customFormat="1" ht="15" x14ac:dyDescent="0.25">
      <c r="A561" s="52" t="s">
        <v>19</v>
      </c>
      <c r="B561" s="91">
        <v>217839</v>
      </c>
      <c r="C561" s="91">
        <v>10531</v>
      </c>
      <c r="D561" s="91">
        <v>207308</v>
      </c>
      <c r="E561" s="91">
        <v>92</v>
      </c>
      <c r="F561" s="91">
        <v>217747</v>
      </c>
    </row>
    <row r="562" spans="1:6" s="1" customFormat="1" ht="15" x14ac:dyDescent="0.25">
      <c r="A562" s="94" t="s">
        <v>506</v>
      </c>
      <c r="B562" s="91" t="s">
        <v>506</v>
      </c>
      <c r="C562" s="91" t="s">
        <v>506</v>
      </c>
      <c r="D562" s="91" t="s">
        <v>506</v>
      </c>
      <c r="E562" s="91" t="s">
        <v>506</v>
      </c>
      <c r="F562" s="91" t="s">
        <v>506</v>
      </c>
    </row>
    <row r="563" spans="1:6" s="1" customFormat="1" ht="15" x14ac:dyDescent="0.25">
      <c r="A563" s="90" t="s">
        <v>570</v>
      </c>
      <c r="B563" s="91">
        <v>120700</v>
      </c>
      <c r="C563" s="91">
        <v>27280</v>
      </c>
      <c r="D563" s="91">
        <v>93420</v>
      </c>
      <c r="E563" s="91">
        <v>8097</v>
      </c>
      <c r="F563" s="91">
        <v>112603</v>
      </c>
    </row>
    <row r="564" spans="1:6" s="1" customFormat="1" ht="15" x14ac:dyDescent="0.25">
      <c r="A564" s="52" t="s">
        <v>378</v>
      </c>
      <c r="B564" s="91">
        <v>2492</v>
      </c>
      <c r="C564" s="91">
        <v>74</v>
      </c>
      <c r="D564" s="91">
        <v>2418</v>
      </c>
      <c r="E564" s="91">
        <v>0</v>
      </c>
      <c r="F564" s="91">
        <v>2492</v>
      </c>
    </row>
    <row r="565" spans="1:6" s="1" customFormat="1" ht="15" x14ac:dyDescent="0.25">
      <c r="A565" s="52" t="s">
        <v>379</v>
      </c>
      <c r="B565" s="91">
        <v>1072</v>
      </c>
      <c r="C565" s="91">
        <v>84</v>
      </c>
      <c r="D565" s="91">
        <v>988</v>
      </c>
      <c r="E565" s="91">
        <v>0</v>
      </c>
      <c r="F565" s="91">
        <v>1072</v>
      </c>
    </row>
    <row r="566" spans="1:6" s="1" customFormat="1" ht="15" x14ac:dyDescent="0.25">
      <c r="A566" s="52" t="s">
        <v>380</v>
      </c>
      <c r="B566" s="91">
        <v>719</v>
      </c>
      <c r="C566" s="91">
        <v>16</v>
      </c>
      <c r="D566" s="91">
        <v>703</v>
      </c>
      <c r="E566" s="91">
        <v>0</v>
      </c>
      <c r="F566" s="91">
        <v>719</v>
      </c>
    </row>
    <row r="567" spans="1:6" s="1" customFormat="1" ht="15" x14ac:dyDescent="0.25">
      <c r="A567" s="52" t="s">
        <v>381</v>
      </c>
      <c r="B567" s="91">
        <v>805</v>
      </c>
      <c r="C567" s="91">
        <v>20</v>
      </c>
      <c r="D567" s="91">
        <v>785</v>
      </c>
      <c r="E567" s="91">
        <v>0</v>
      </c>
      <c r="F567" s="91">
        <v>805</v>
      </c>
    </row>
    <row r="568" spans="1:6" s="1" customFormat="1" ht="15" x14ac:dyDescent="0.25">
      <c r="A568" s="52" t="s">
        <v>382</v>
      </c>
      <c r="B568" s="91">
        <v>8454</v>
      </c>
      <c r="C568" s="91">
        <v>1745</v>
      </c>
      <c r="D568" s="91">
        <v>6709</v>
      </c>
      <c r="E568" s="91">
        <v>0</v>
      </c>
      <c r="F568" s="91">
        <v>8454</v>
      </c>
    </row>
    <row r="569" spans="1:6" s="1" customFormat="1" ht="15" x14ac:dyDescent="0.25">
      <c r="A569" s="52" t="s">
        <v>19</v>
      </c>
      <c r="B569" s="91">
        <v>107158</v>
      </c>
      <c r="C569" s="91">
        <v>25341</v>
      </c>
      <c r="D569" s="91">
        <v>81817</v>
      </c>
      <c r="E569" s="91">
        <v>8097</v>
      </c>
      <c r="F569" s="91">
        <v>99061</v>
      </c>
    </row>
    <row r="570" spans="1:6" s="1" customFormat="1" ht="15" x14ac:dyDescent="0.25">
      <c r="A570" s="60" t="s">
        <v>506</v>
      </c>
      <c r="B570" s="91" t="s">
        <v>506</v>
      </c>
      <c r="C570" s="91" t="s">
        <v>506</v>
      </c>
      <c r="D570" s="91" t="s">
        <v>506</v>
      </c>
      <c r="E570" s="91" t="s">
        <v>506</v>
      </c>
      <c r="F570" s="91" t="s">
        <v>506</v>
      </c>
    </row>
    <row r="571" spans="1:6" s="1" customFormat="1" ht="15" x14ac:dyDescent="0.25">
      <c r="A571" s="90" t="s">
        <v>571</v>
      </c>
      <c r="B571" s="91">
        <v>44690</v>
      </c>
      <c r="C571" s="91">
        <v>3139</v>
      </c>
      <c r="D571" s="91">
        <v>41551</v>
      </c>
      <c r="E571" s="91">
        <v>2593</v>
      </c>
      <c r="F571" s="91">
        <v>42097</v>
      </c>
    </row>
    <row r="572" spans="1:6" s="1" customFormat="1" ht="15" x14ac:dyDescent="0.25">
      <c r="A572" s="52" t="s">
        <v>383</v>
      </c>
      <c r="B572" s="91">
        <v>691</v>
      </c>
      <c r="C572" s="91">
        <v>-21</v>
      </c>
      <c r="D572" s="91">
        <v>712</v>
      </c>
      <c r="E572" s="91">
        <v>0</v>
      </c>
      <c r="F572" s="91">
        <v>691</v>
      </c>
    </row>
    <row r="573" spans="1:6" s="1" customFormat="1" ht="15" x14ac:dyDescent="0.25">
      <c r="A573" s="52" t="s">
        <v>384</v>
      </c>
      <c r="B573" s="91">
        <v>6860</v>
      </c>
      <c r="C573" s="91">
        <v>10</v>
      </c>
      <c r="D573" s="91">
        <v>6850</v>
      </c>
      <c r="E573" s="91">
        <v>0</v>
      </c>
      <c r="F573" s="91">
        <v>6860</v>
      </c>
    </row>
    <row r="574" spans="1:6" s="1" customFormat="1" ht="15" x14ac:dyDescent="0.25">
      <c r="A574" s="52" t="s">
        <v>19</v>
      </c>
      <c r="B574" s="91">
        <v>37139</v>
      </c>
      <c r="C574" s="91">
        <v>3150</v>
      </c>
      <c r="D574" s="91">
        <v>33989</v>
      </c>
      <c r="E574" s="91">
        <v>2593</v>
      </c>
      <c r="F574" s="91">
        <v>34546</v>
      </c>
    </row>
    <row r="575" spans="1:6" s="1" customFormat="1" ht="15" x14ac:dyDescent="0.25">
      <c r="A575" s="60" t="s">
        <v>506</v>
      </c>
      <c r="B575" s="91" t="s">
        <v>506</v>
      </c>
      <c r="C575" s="91" t="s">
        <v>506</v>
      </c>
      <c r="D575" s="91" t="s">
        <v>506</v>
      </c>
      <c r="E575" s="91" t="s">
        <v>506</v>
      </c>
      <c r="F575" s="91" t="s">
        <v>506</v>
      </c>
    </row>
    <row r="576" spans="1:6" s="1" customFormat="1" ht="15" x14ac:dyDescent="0.25">
      <c r="A576" s="90" t="s">
        <v>572</v>
      </c>
      <c r="B576" s="91">
        <v>22295</v>
      </c>
      <c r="C576" s="91">
        <v>-275</v>
      </c>
      <c r="D576" s="91">
        <v>22570</v>
      </c>
      <c r="E576" s="91">
        <v>2429</v>
      </c>
      <c r="F576" s="91">
        <v>19866</v>
      </c>
    </row>
    <row r="577" spans="1:6" s="1" customFormat="1" ht="15" x14ac:dyDescent="0.25">
      <c r="A577" s="52" t="s">
        <v>385</v>
      </c>
      <c r="B577" s="91">
        <v>6954</v>
      </c>
      <c r="C577" s="91">
        <v>-63</v>
      </c>
      <c r="D577" s="91">
        <v>7017</v>
      </c>
      <c r="E577" s="91">
        <v>0</v>
      </c>
      <c r="F577" s="91">
        <v>6954</v>
      </c>
    </row>
    <row r="578" spans="1:6" s="1" customFormat="1" ht="15" x14ac:dyDescent="0.25">
      <c r="A578" s="52" t="s">
        <v>19</v>
      </c>
      <c r="B578" s="91">
        <v>15341</v>
      </c>
      <c r="C578" s="91">
        <v>-212</v>
      </c>
      <c r="D578" s="91">
        <v>15553</v>
      </c>
      <c r="E578" s="91">
        <v>2429</v>
      </c>
      <c r="F578" s="91">
        <v>12912</v>
      </c>
    </row>
    <row r="579" spans="1:6" s="1" customFormat="1" ht="15" x14ac:dyDescent="0.25">
      <c r="A579" s="60" t="s">
        <v>506</v>
      </c>
      <c r="B579" s="91" t="s">
        <v>506</v>
      </c>
      <c r="C579" s="91" t="s">
        <v>506</v>
      </c>
      <c r="D579" s="91" t="s">
        <v>506</v>
      </c>
      <c r="E579" s="91" t="s">
        <v>506</v>
      </c>
      <c r="F579" s="91" t="s">
        <v>506</v>
      </c>
    </row>
    <row r="580" spans="1:6" s="1" customFormat="1" ht="15" x14ac:dyDescent="0.25">
      <c r="A580" s="90" t="s">
        <v>573</v>
      </c>
      <c r="B580" s="91">
        <v>15947</v>
      </c>
      <c r="C580" s="91">
        <v>412</v>
      </c>
      <c r="D580" s="91">
        <v>15535</v>
      </c>
      <c r="E580" s="91">
        <v>5212</v>
      </c>
      <c r="F580" s="91">
        <v>10735</v>
      </c>
    </row>
    <row r="581" spans="1:6" s="1" customFormat="1" ht="15" x14ac:dyDescent="0.25">
      <c r="A581" s="52" t="s">
        <v>386</v>
      </c>
      <c r="B581" s="91">
        <v>1818</v>
      </c>
      <c r="C581" s="91">
        <v>-79</v>
      </c>
      <c r="D581" s="91">
        <v>1897</v>
      </c>
      <c r="E581" s="91">
        <v>0</v>
      </c>
      <c r="F581" s="91">
        <v>1818</v>
      </c>
    </row>
    <row r="582" spans="1:6" s="1" customFormat="1" ht="15" x14ac:dyDescent="0.25">
      <c r="A582" s="52" t="s">
        <v>387</v>
      </c>
      <c r="B582" s="91">
        <v>258</v>
      </c>
      <c r="C582" s="91">
        <v>3</v>
      </c>
      <c r="D582" s="91">
        <v>255</v>
      </c>
      <c r="E582" s="91">
        <v>0</v>
      </c>
      <c r="F582" s="91">
        <v>258</v>
      </c>
    </row>
    <row r="583" spans="1:6" s="1" customFormat="1" ht="15" x14ac:dyDescent="0.25">
      <c r="A583" s="52" t="s">
        <v>655</v>
      </c>
      <c r="B583" s="91">
        <v>322</v>
      </c>
      <c r="C583" s="91">
        <v>-85</v>
      </c>
      <c r="D583" s="91">
        <v>407</v>
      </c>
      <c r="E583" s="91">
        <v>0</v>
      </c>
      <c r="F583" s="91">
        <v>322</v>
      </c>
    </row>
    <row r="584" spans="1:6" s="1" customFormat="1" ht="15" x14ac:dyDescent="0.25">
      <c r="A584" s="52" t="s">
        <v>646</v>
      </c>
      <c r="B584" s="91">
        <v>13549</v>
      </c>
      <c r="C584" s="91">
        <v>573</v>
      </c>
      <c r="D584" s="91">
        <v>12976</v>
      </c>
      <c r="E584" s="91">
        <v>5212</v>
      </c>
      <c r="F584" s="91">
        <v>8337</v>
      </c>
    </row>
    <row r="585" spans="1:6" s="1" customFormat="1" ht="15" x14ac:dyDescent="0.25">
      <c r="A585" s="60" t="s">
        <v>506</v>
      </c>
      <c r="B585" s="91" t="s">
        <v>506</v>
      </c>
      <c r="C585" s="91" t="s">
        <v>506</v>
      </c>
      <c r="D585" s="91" t="s">
        <v>506</v>
      </c>
      <c r="E585" s="91" t="s">
        <v>506</v>
      </c>
      <c r="F585" s="91" t="s">
        <v>506</v>
      </c>
    </row>
    <row r="586" spans="1:6" s="1" customFormat="1" ht="15" x14ac:dyDescent="0.25">
      <c r="A586" s="90" t="s">
        <v>574</v>
      </c>
      <c r="B586" s="91">
        <v>523405</v>
      </c>
      <c r="C586" s="91">
        <v>28812</v>
      </c>
      <c r="D586" s="91">
        <v>494593</v>
      </c>
      <c r="E586" s="91">
        <v>1660</v>
      </c>
      <c r="F586" s="91">
        <v>521745</v>
      </c>
    </row>
    <row r="587" spans="1:6" s="1" customFormat="1" ht="15" x14ac:dyDescent="0.25">
      <c r="A587" s="52" t="s">
        <v>388</v>
      </c>
      <c r="B587" s="91">
        <v>65569</v>
      </c>
      <c r="C587" s="91">
        <v>4564</v>
      </c>
      <c r="D587" s="91">
        <v>61005</v>
      </c>
      <c r="E587" s="91">
        <v>30</v>
      </c>
      <c r="F587" s="91">
        <v>65539</v>
      </c>
    </row>
    <row r="588" spans="1:6" s="1" customFormat="1" ht="15" x14ac:dyDescent="0.25">
      <c r="A588" s="52" t="s">
        <v>389</v>
      </c>
      <c r="B588" s="91">
        <v>4288</v>
      </c>
      <c r="C588" s="91">
        <v>41</v>
      </c>
      <c r="D588" s="91">
        <v>4247</v>
      </c>
      <c r="E588" s="91">
        <v>0</v>
      </c>
      <c r="F588" s="91">
        <v>4288</v>
      </c>
    </row>
    <row r="589" spans="1:6" s="1" customFormat="1" ht="15" x14ac:dyDescent="0.25">
      <c r="A589" s="52" t="s">
        <v>390</v>
      </c>
      <c r="B589" s="91">
        <v>20434</v>
      </c>
      <c r="C589" s="91">
        <v>1114</v>
      </c>
      <c r="D589" s="91">
        <v>19320</v>
      </c>
      <c r="E589" s="91">
        <v>0</v>
      </c>
      <c r="F589" s="91">
        <v>20434</v>
      </c>
    </row>
    <row r="590" spans="1:6" s="1" customFormat="1" ht="15" x14ac:dyDescent="0.25">
      <c r="A590" s="52" t="s">
        <v>391</v>
      </c>
      <c r="B590" s="91">
        <v>32775</v>
      </c>
      <c r="C590" s="91">
        <v>5744</v>
      </c>
      <c r="D590" s="91">
        <v>27031</v>
      </c>
      <c r="E590" s="91">
        <v>0</v>
      </c>
      <c r="F590" s="91">
        <v>32775</v>
      </c>
    </row>
    <row r="591" spans="1:6" s="1" customFormat="1" ht="15" x14ac:dyDescent="0.25">
      <c r="A591" s="52" t="s">
        <v>392</v>
      </c>
      <c r="B591" s="91">
        <v>89984</v>
      </c>
      <c r="C591" s="91">
        <v>4802</v>
      </c>
      <c r="D591" s="91">
        <v>85182</v>
      </c>
      <c r="E591" s="91">
        <v>0</v>
      </c>
      <c r="F591" s="91">
        <v>89984</v>
      </c>
    </row>
    <row r="592" spans="1:6" s="1" customFormat="1" ht="15" x14ac:dyDescent="0.25">
      <c r="A592" s="52" t="s">
        <v>393</v>
      </c>
      <c r="B592" s="91">
        <v>21509</v>
      </c>
      <c r="C592" s="91">
        <v>759</v>
      </c>
      <c r="D592" s="91">
        <v>20750</v>
      </c>
      <c r="E592" s="91">
        <v>0</v>
      </c>
      <c r="F592" s="91">
        <v>21509</v>
      </c>
    </row>
    <row r="593" spans="1:6" s="1" customFormat="1" ht="15" x14ac:dyDescent="0.25">
      <c r="A593" s="52" t="s">
        <v>104</v>
      </c>
      <c r="B593" s="91">
        <v>60</v>
      </c>
      <c r="C593" s="91">
        <v>0</v>
      </c>
      <c r="D593" s="91">
        <v>60</v>
      </c>
      <c r="E593" s="91">
        <v>0</v>
      </c>
      <c r="F593" s="91">
        <v>60</v>
      </c>
    </row>
    <row r="594" spans="1:6" s="1" customFormat="1" ht="15" x14ac:dyDescent="0.25">
      <c r="A594" s="52" t="s">
        <v>394</v>
      </c>
      <c r="B594" s="91">
        <v>11890</v>
      </c>
      <c r="C594" s="91">
        <v>231</v>
      </c>
      <c r="D594" s="91">
        <v>11659</v>
      </c>
      <c r="E594" s="91">
        <v>0</v>
      </c>
      <c r="F594" s="91">
        <v>11890</v>
      </c>
    </row>
    <row r="595" spans="1:6" s="1" customFormat="1" ht="15" x14ac:dyDescent="0.25">
      <c r="A595" s="52" t="s">
        <v>395</v>
      </c>
      <c r="B595" s="91">
        <v>2691</v>
      </c>
      <c r="C595" s="91">
        <v>67</v>
      </c>
      <c r="D595" s="91">
        <v>2624</v>
      </c>
      <c r="E595" s="91">
        <v>0</v>
      </c>
      <c r="F595" s="91">
        <v>2691</v>
      </c>
    </row>
    <row r="596" spans="1:6" s="1" customFormat="1" ht="15" x14ac:dyDescent="0.25">
      <c r="A596" s="52" t="s">
        <v>396</v>
      </c>
      <c r="B596" s="91">
        <v>25803</v>
      </c>
      <c r="C596" s="91">
        <v>3339</v>
      </c>
      <c r="D596" s="91">
        <v>22464</v>
      </c>
      <c r="E596" s="91">
        <v>0</v>
      </c>
      <c r="F596" s="91">
        <v>25803</v>
      </c>
    </row>
    <row r="597" spans="1:6" s="1" customFormat="1" ht="15" x14ac:dyDescent="0.25">
      <c r="A597" s="52" t="s">
        <v>397</v>
      </c>
      <c r="B597" s="91">
        <v>1994</v>
      </c>
      <c r="C597" s="91">
        <v>202</v>
      </c>
      <c r="D597" s="91">
        <v>1792</v>
      </c>
      <c r="E597" s="91">
        <v>0</v>
      </c>
      <c r="F597" s="91">
        <v>1994</v>
      </c>
    </row>
    <row r="598" spans="1:6" s="1" customFormat="1" ht="15" x14ac:dyDescent="0.25">
      <c r="A598" s="52" t="s">
        <v>398</v>
      </c>
      <c r="B598" s="91">
        <v>11850</v>
      </c>
      <c r="C598" s="91">
        <v>1251</v>
      </c>
      <c r="D598" s="91">
        <v>10599</v>
      </c>
      <c r="E598" s="91">
        <v>0</v>
      </c>
      <c r="F598" s="91">
        <v>11850</v>
      </c>
    </row>
    <row r="599" spans="1:6" s="1" customFormat="1" ht="15" x14ac:dyDescent="0.25">
      <c r="A599" s="52" t="s">
        <v>399</v>
      </c>
      <c r="B599" s="91">
        <v>40722</v>
      </c>
      <c r="C599" s="91">
        <v>2585</v>
      </c>
      <c r="D599" s="91">
        <v>38137</v>
      </c>
      <c r="E599" s="91">
        <v>6</v>
      </c>
      <c r="F599" s="91">
        <v>40716</v>
      </c>
    </row>
    <row r="600" spans="1:6" s="1" customFormat="1" ht="15" x14ac:dyDescent="0.25">
      <c r="A600" s="52" t="s">
        <v>400</v>
      </c>
      <c r="B600" s="91">
        <v>1745</v>
      </c>
      <c r="C600" s="91">
        <v>9</v>
      </c>
      <c r="D600" s="91">
        <v>1736</v>
      </c>
      <c r="E600" s="91">
        <v>0</v>
      </c>
      <c r="F600" s="91">
        <v>1745</v>
      </c>
    </row>
    <row r="601" spans="1:6" s="1" customFormat="1" ht="15" x14ac:dyDescent="0.25">
      <c r="A601" s="52" t="s">
        <v>401</v>
      </c>
      <c r="B601" s="91">
        <v>3084</v>
      </c>
      <c r="C601" s="91">
        <v>52</v>
      </c>
      <c r="D601" s="91">
        <v>3032</v>
      </c>
      <c r="E601" s="91">
        <v>0</v>
      </c>
      <c r="F601" s="91">
        <v>3084</v>
      </c>
    </row>
    <row r="602" spans="1:6" s="1" customFormat="1" ht="15" x14ac:dyDescent="0.25">
      <c r="A602" s="52" t="s">
        <v>402</v>
      </c>
      <c r="B602" s="91">
        <v>59625</v>
      </c>
      <c r="C602" s="91">
        <v>3577</v>
      </c>
      <c r="D602" s="91">
        <v>56048</v>
      </c>
      <c r="E602" s="91">
        <v>0</v>
      </c>
      <c r="F602" s="91">
        <v>59625</v>
      </c>
    </row>
    <row r="603" spans="1:6" s="1" customFormat="1" ht="15" x14ac:dyDescent="0.25">
      <c r="A603" s="52" t="s">
        <v>403</v>
      </c>
      <c r="B603" s="91">
        <v>12677</v>
      </c>
      <c r="C603" s="91">
        <v>425</v>
      </c>
      <c r="D603" s="91">
        <v>12252</v>
      </c>
      <c r="E603" s="91">
        <v>0</v>
      </c>
      <c r="F603" s="91">
        <v>12677</v>
      </c>
    </row>
    <row r="604" spans="1:6" s="1" customFormat="1" ht="15" x14ac:dyDescent="0.25">
      <c r="A604" s="52" t="s">
        <v>19</v>
      </c>
      <c r="B604" s="91">
        <v>116705</v>
      </c>
      <c r="C604" s="91">
        <v>50</v>
      </c>
      <c r="D604" s="91">
        <v>116655</v>
      </c>
      <c r="E604" s="91">
        <v>1624</v>
      </c>
      <c r="F604" s="91">
        <v>115081</v>
      </c>
    </row>
    <row r="605" spans="1:6" s="1" customFormat="1" ht="15" x14ac:dyDescent="0.25">
      <c r="A605" s="52" t="s">
        <v>404</v>
      </c>
      <c r="B605" s="91" t="s">
        <v>506</v>
      </c>
      <c r="C605" s="91" t="s">
        <v>506</v>
      </c>
      <c r="D605" s="91" t="s">
        <v>506</v>
      </c>
      <c r="E605" s="91" t="s">
        <v>506</v>
      </c>
      <c r="F605" s="91" t="s">
        <v>506</v>
      </c>
    </row>
    <row r="606" spans="1:6" s="1" customFormat="1" ht="15" x14ac:dyDescent="0.25">
      <c r="A606" s="90" t="s">
        <v>575</v>
      </c>
      <c r="B606" s="91">
        <v>31909</v>
      </c>
      <c r="C606" s="91">
        <v>1133</v>
      </c>
      <c r="D606" s="91">
        <v>30776</v>
      </c>
      <c r="E606" s="91">
        <v>2813</v>
      </c>
      <c r="F606" s="91">
        <v>29096</v>
      </c>
    </row>
    <row r="607" spans="1:6" s="1" customFormat="1" ht="15" x14ac:dyDescent="0.25">
      <c r="A607" s="52" t="s">
        <v>405</v>
      </c>
      <c r="B607" s="91">
        <v>275</v>
      </c>
      <c r="C607" s="91">
        <v>-18</v>
      </c>
      <c r="D607" s="91">
        <v>293</v>
      </c>
      <c r="E607" s="91">
        <v>0</v>
      </c>
      <c r="F607" s="91">
        <v>275</v>
      </c>
    </row>
    <row r="608" spans="1:6" s="1" customFormat="1" ht="15" x14ac:dyDescent="0.25">
      <c r="A608" s="52" t="s">
        <v>406</v>
      </c>
      <c r="B608" s="91">
        <v>469</v>
      </c>
      <c r="C608" s="91">
        <v>12</v>
      </c>
      <c r="D608" s="91">
        <v>457</v>
      </c>
      <c r="E608" s="91">
        <v>0</v>
      </c>
      <c r="F608" s="91">
        <v>469</v>
      </c>
    </row>
    <row r="609" spans="1:6" s="1" customFormat="1" ht="15" x14ac:dyDescent="0.25">
      <c r="A609" s="52" t="s">
        <v>19</v>
      </c>
      <c r="B609" s="91">
        <v>31165</v>
      </c>
      <c r="C609" s="91">
        <v>1139</v>
      </c>
      <c r="D609" s="91">
        <v>30026</v>
      </c>
      <c r="E609" s="91">
        <v>2813</v>
      </c>
      <c r="F609" s="91">
        <v>28352</v>
      </c>
    </row>
    <row r="610" spans="1:6" s="1" customFormat="1" ht="15" x14ac:dyDescent="0.25">
      <c r="A610" s="60" t="s">
        <v>506</v>
      </c>
      <c r="B610" s="91" t="s">
        <v>506</v>
      </c>
      <c r="C610" s="91" t="s">
        <v>506</v>
      </c>
      <c r="D610" s="91" t="s">
        <v>506</v>
      </c>
      <c r="E610" s="91" t="s">
        <v>506</v>
      </c>
      <c r="F610" s="91" t="s">
        <v>506</v>
      </c>
    </row>
    <row r="611" spans="1:6" s="1" customFormat="1" ht="15" x14ac:dyDescent="0.25">
      <c r="A611" s="90" t="s">
        <v>576</v>
      </c>
      <c r="B611" s="91">
        <v>65301</v>
      </c>
      <c r="C611" s="91">
        <v>10258</v>
      </c>
      <c r="D611" s="91">
        <v>55043</v>
      </c>
      <c r="E611" s="91">
        <v>1521</v>
      </c>
      <c r="F611" s="91">
        <v>63780</v>
      </c>
    </row>
    <row r="612" spans="1:6" s="1" customFormat="1" ht="15" x14ac:dyDescent="0.25">
      <c r="A612" s="52" t="s">
        <v>407</v>
      </c>
      <c r="B612" s="91">
        <v>5471</v>
      </c>
      <c r="C612" s="91">
        <v>294</v>
      </c>
      <c r="D612" s="91">
        <v>5177</v>
      </c>
      <c r="E612" s="91">
        <v>39</v>
      </c>
      <c r="F612" s="91">
        <v>5432</v>
      </c>
    </row>
    <row r="613" spans="1:6" s="1" customFormat="1" ht="15" x14ac:dyDescent="0.25">
      <c r="A613" s="52" t="s">
        <v>408</v>
      </c>
      <c r="B613" s="91">
        <v>3240</v>
      </c>
      <c r="C613" s="91">
        <v>1453</v>
      </c>
      <c r="D613" s="91">
        <v>1787</v>
      </c>
      <c r="E613" s="91">
        <v>0</v>
      </c>
      <c r="F613" s="91">
        <v>3240</v>
      </c>
    </row>
    <row r="614" spans="1:6" s="1" customFormat="1" ht="15" x14ac:dyDescent="0.25">
      <c r="A614" s="52" t="s">
        <v>409</v>
      </c>
      <c r="B614" s="91">
        <v>601</v>
      </c>
      <c r="C614" s="91">
        <v>-43</v>
      </c>
      <c r="D614" s="91">
        <v>644</v>
      </c>
      <c r="E614" s="91">
        <v>0</v>
      </c>
      <c r="F614" s="91">
        <v>601</v>
      </c>
    </row>
    <row r="615" spans="1:6" s="1" customFormat="1" ht="15" x14ac:dyDescent="0.25">
      <c r="A615" s="52" t="s">
        <v>19</v>
      </c>
      <c r="B615" s="91">
        <v>55989</v>
      </c>
      <c r="C615" s="91">
        <v>8554</v>
      </c>
      <c r="D615" s="91">
        <v>47435</v>
      </c>
      <c r="E615" s="91">
        <v>1482</v>
      </c>
      <c r="F615" s="91">
        <v>54507</v>
      </c>
    </row>
    <row r="616" spans="1:6" s="1" customFormat="1" ht="15" x14ac:dyDescent="0.25">
      <c r="A616" s="60" t="s">
        <v>506</v>
      </c>
      <c r="B616" s="91" t="s">
        <v>506</v>
      </c>
      <c r="C616" s="91" t="s">
        <v>506</v>
      </c>
      <c r="D616" s="91" t="s">
        <v>506</v>
      </c>
      <c r="E616" s="91" t="s">
        <v>506</v>
      </c>
      <c r="F616" s="91" t="s">
        <v>506</v>
      </c>
    </row>
    <row r="617" spans="1:6" s="1" customFormat="1" ht="15" x14ac:dyDescent="0.25">
      <c r="A617" s="90" t="s">
        <v>577</v>
      </c>
      <c r="B617" s="91">
        <v>24985</v>
      </c>
      <c r="C617" s="91">
        <v>89</v>
      </c>
      <c r="D617" s="91">
        <v>24896</v>
      </c>
      <c r="E617" s="91">
        <v>2289</v>
      </c>
      <c r="F617" s="91">
        <v>22696</v>
      </c>
    </row>
    <row r="618" spans="1:6" s="1" customFormat="1" ht="15" x14ac:dyDescent="0.25">
      <c r="A618" s="52" t="s">
        <v>410</v>
      </c>
      <c r="B618" s="91">
        <v>293</v>
      </c>
      <c r="C618" s="91">
        <v>-118</v>
      </c>
      <c r="D618" s="91">
        <v>411</v>
      </c>
      <c r="E618" s="91">
        <v>0</v>
      </c>
      <c r="F618" s="91">
        <v>293</v>
      </c>
    </row>
    <row r="619" spans="1:6" s="1" customFormat="1" ht="15" x14ac:dyDescent="0.25">
      <c r="A619" s="52" t="s">
        <v>411</v>
      </c>
      <c r="B619" s="91">
        <v>3466</v>
      </c>
      <c r="C619" s="91">
        <v>-139</v>
      </c>
      <c r="D619" s="91">
        <v>3605</v>
      </c>
      <c r="E619" s="91">
        <v>0</v>
      </c>
      <c r="F619" s="91">
        <v>3466</v>
      </c>
    </row>
    <row r="620" spans="1:6" s="1" customFormat="1" ht="15" x14ac:dyDescent="0.25">
      <c r="A620" s="52" t="s">
        <v>412</v>
      </c>
      <c r="B620" s="91">
        <v>233</v>
      </c>
      <c r="C620" s="91">
        <v>-37</v>
      </c>
      <c r="D620" s="91">
        <v>270</v>
      </c>
      <c r="E620" s="91">
        <v>0</v>
      </c>
      <c r="F620" s="91">
        <v>233</v>
      </c>
    </row>
    <row r="621" spans="1:6" s="1" customFormat="1" ht="15" x14ac:dyDescent="0.25">
      <c r="A621" s="52" t="s">
        <v>413</v>
      </c>
      <c r="B621" s="91">
        <v>744</v>
      </c>
      <c r="C621" s="91">
        <v>57</v>
      </c>
      <c r="D621" s="91">
        <v>687</v>
      </c>
      <c r="E621" s="91">
        <v>0</v>
      </c>
      <c r="F621" s="91">
        <v>744</v>
      </c>
    </row>
    <row r="622" spans="1:6" s="1" customFormat="1" ht="15" x14ac:dyDescent="0.25">
      <c r="A622" s="52" t="s">
        <v>414</v>
      </c>
      <c r="B622" s="91">
        <v>380</v>
      </c>
      <c r="C622" s="91">
        <v>-3</v>
      </c>
      <c r="D622" s="91">
        <v>383</v>
      </c>
      <c r="E622" s="91">
        <v>0</v>
      </c>
      <c r="F622" s="91">
        <v>380</v>
      </c>
    </row>
    <row r="623" spans="1:6" s="1" customFormat="1" ht="15" x14ac:dyDescent="0.25">
      <c r="A623" s="52" t="s">
        <v>19</v>
      </c>
      <c r="B623" s="91">
        <v>19869</v>
      </c>
      <c r="C623" s="91">
        <v>329</v>
      </c>
      <c r="D623" s="91">
        <v>19540</v>
      </c>
      <c r="E623" s="91">
        <v>2289</v>
      </c>
      <c r="F623" s="91">
        <v>17580</v>
      </c>
    </row>
    <row r="624" spans="1:6" s="1" customFormat="1" ht="15" x14ac:dyDescent="0.25">
      <c r="A624" s="97"/>
      <c r="B624" s="91" t="s">
        <v>506</v>
      </c>
      <c r="C624" s="91" t="s">
        <v>506</v>
      </c>
      <c r="D624" s="91" t="s">
        <v>506</v>
      </c>
      <c r="E624" s="91" t="s">
        <v>506</v>
      </c>
      <c r="F624" s="91" t="s">
        <v>506</v>
      </c>
    </row>
    <row r="625" spans="1:6" s="1" customFormat="1" ht="15" x14ac:dyDescent="0.25">
      <c r="A625" s="98" t="s">
        <v>656</v>
      </c>
      <c r="B625" s="91">
        <v>20484142</v>
      </c>
      <c r="C625" s="91">
        <v>1682810</v>
      </c>
      <c r="D625" s="91">
        <v>18801332</v>
      </c>
      <c r="E625" s="91">
        <v>120275</v>
      </c>
      <c r="F625" s="91">
        <v>20363867</v>
      </c>
    </row>
    <row r="626" spans="1:6" s="1" customFormat="1" ht="15" x14ac:dyDescent="0.25">
      <c r="A626" s="97" t="s">
        <v>657</v>
      </c>
      <c r="B626" s="91">
        <v>10368756</v>
      </c>
      <c r="C626" s="91">
        <v>915575</v>
      </c>
      <c r="D626" s="91">
        <v>9453181</v>
      </c>
      <c r="E626" s="91">
        <v>18946</v>
      </c>
      <c r="F626" s="91">
        <v>10349810</v>
      </c>
    </row>
    <row r="627" spans="1:6" s="1" customFormat="1" ht="15" x14ac:dyDescent="0.25">
      <c r="A627" s="97" t="s">
        <v>658</v>
      </c>
      <c r="B627" s="91">
        <v>10115386</v>
      </c>
      <c r="C627" s="91">
        <v>767235</v>
      </c>
      <c r="D627" s="91">
        <v>9348151</v>
      </c>
      <c r="E627" s="91">
        <v>101329</v>
      </c>
      <c r="F627" s="91">
        <v>10014057</v>
      </c>
    </row>
    <row r="628" spans="1:6" x14ac:dyDescent="0.25">
      <c r="A628" s="7"/>
      <c r="F628" s="5"/>
    </row>
    <row r="629" spans="1:6" s="99" customFormat="1" ht="12.75" customHeight="1" x14ac:dyDescent="0.2">
      <c r="A629" s="102" t="s">
        <v>637</v>
      </c>
      <c r="B629" s="102"/>
      <c r="C629" s="102"/>
      <c r="D629" s="102"/>
      <c r="E629" s="102"/>
      <c r="F629" s="102"/>
    </row>
    <row r="630" spans="1:6" s="99" customFormat="1" ht="12.75" customHeight="1" x14ac:dyDescent="0.2">
      <c r="A630" s="102" t="s">
        <v>638</v>
      </c>
      <c r="B630" s="102"/>
      <c r="C630" s="102"/>
      <c r="D630" s="102"/>
      <c r="E630" s="102"/>
      <c r="F630" s="102"/>
    </row>
    <row r="631" spans="1:6" s="99" customFormat="1" ht="12.75" customHeight="1" x14ac:dyDescent="0.2">
      <c r="A631" s="102" t="s">
        <v>505</v>
      </c>
      <c r="B631" s="102"/>
      <c r="C631" s="102"/>
      <c r="D631" s="102"/>
      <c r="E631" s="102"/>
      <c r="F631" s="102"/>
    </row>
    <row r="632" spans="1:6" s="99" customFormat="1" ht="12.75" customHeight="1" x14ac:dyDescent="0.2">
      <c r="A632" s="102" t="s">
        <v>697</v>
      </c>
      <c r="B632" s="102"/>
      <c r="C632" s="102"/>
      <c r="D632" s="102"/>
      <c r="E632" s="102"/>
      <c r="F632" s="102"/>
    </row>
    <row r="633" spans="1:6" s="99" customFormat="1" ht="12" x14ac:dyDescent="0.2">
      <c r="A633" s="100"/>
      <c r="B633" s="100"/>
      <c r="C633" s="100"/>
      <c r="D633" s="100"/>
      <c r="E633" s="100"/>
      <c r="F633" s="100"/>
    </row>
    <row r="634" spans="1:6" s="99" customFormat="1" ht="12" x14ac:dyDescent="0.2">
      <c r="A634" s="101" t="s">
        <v>684</v>
      </c>
    </row>
    <row r="635" spans="1:6" s="99" customFormat="1" ht="12" x14ac:dyDescent="0.2"/>
  </sheetData>
  <mergeCells count="3">
    <mergeCell ref="A1:F1"/>
    <mergeCell ref="A2:F2"/>
    <mergeCell ref="E3:F3"/>
  </mergeCells>
  <conditionalFormatting sqref="A634">
    <cfRule type="expression" dxfId="282" priority="1" stopIfTrue="1">
      <formula>NOT(ISERROR(SEARCH("County",A634)))</formula>
    </cfRule>
  </conditionalFormatting>
  <pageMargins left="0.65" right="0.65" top="0.8" bottom="0.8" header="0.4" footer="0.3"/>
  <pageSetup orientation="portrait" horizontalDpi="4294967293" r:id="rId1"/>
  <headerFooter>
    <oddHeader>&amp;C&amp;"-,Bold"&amp;13Table 1. Estimates of Population by County and City in Florida: April 1, 2017</oddHeader>
    <oddFooter>&amp;L&amp;10Bureau of Economic and Business Research, University of Florida&amp;R&amp;10Florida Estimates of Population 2017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1"/>
  <sheetViews>
    <sheetView workbookViewId="0">
      <pane ySplit="4" topLeftCell="A5" activePane="bottomLeft" state="frozen"/>
      <selection activeCell="O33" sqref="O33"/>
      <selection pane="bottomLeft" activeCell="N8" sqref="N8"/>
    </sheetView>
  </sheetViews>
  <sheetFormatPr defaultColWidth="8.85546875" defaultRowHeight="15.75" x14ac:dyDescent="0.25"/>
  <cols>
    <col min="1" max="1" width="4.7109375" style="58" customWidth="1"/>
    <col min="2" max="2" width="17.42578125" style="4" customWidth="1"/>
    <col min="3" max="3" width="7" style="4" customWidth="1"/>
    <col min="4" max="4" width="7.5703125" style="4" bestFit="1" customWidth="1"/>
    <col min="5" max="5" width="7.5703125" style="41" bestFit="1" customWidth="1"/>
    <col min="6" max="7" width="0.85546875" style="41" customWidth="1"/>
    <col min="8" max="8" width="4.7109375" style="58" customWidth="1"/>
    <col min="9" max="9" width="17.42578125" style="4" customWidth="1"/>
    <col min="10" max="10" width="7.140625" style="4" customWidth="1"/>
    <col min="11" max="11" width="7.5703125" style="4" bestFit="1" customWidth="1"/>
    <col min="12" max="12" width="7.5703125" style="41" bestFit="1" customWidth="1"/>
    <col min="13" max="34" width="9.140625" style="41" customWidth="1"/>
    <col min="35" max="16384" width="8.85546875" style="3"/>
  </cols>
  <sheetData>
    <row r="1" spans="1:34" s="41" customFormat="1" ht="33.75" customHeight="1" x14ac:dyDescent="0.25">
      <c r="A1" s="354" t="s">
        <v>680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s="60" customFormat="1" ht="15" x14ac:dyDescent="0.25">
      <c r="A2" s="238"/>
      <c r="B2" s="84"/>
      <c r="C2" s="84"/>
      <c r="D2" s="84"/>
      <c r="E2" s="16"/>
      <c r="F2" s="16"/>
      <c r="G2" s="16"/>
      <c r="H2" s="238"/>
      <c r="I2" s="84"/>
      <c r="J2" s="84"/>
      <c r="K2" s="84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s="253" customFormat="1" ht="15" x14ac:dyDescent="0.25">
      <c r="A3" s="238"/>
      <c r="B3" s="84"/>
      <c r="C3" s="251" t="s">
        <v>489</v>
      </c>
      <c r="D3" s="353" t="s">
        <v>482</v>
      </c>
      <c r="E3" s="353"/>
      <c r="F3" s="252"/>
      <c r="G3" s="201"/>
      <c r="H3" s="238"/>
      <c r="I3" s="84"/>
      <c r="J3" s="251" t="s">
        <v>489</v>
      </c>
      <c r="K3" s="353" t="s">
        <v>482</v>
      </c>
      <c r="L3" s="353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</row>
    <row r="4" spans="1:34" s="253" customFormat="1" ht="15" x14ac:dyDescent="0.25">
      <c r="A4" s="254" t="s">
        <v>487</v>
      </c>
      <c r="B4" s="255" t="s">
        <v>490</v>
      </c>
      <c r="C4" s="256" t="s">
        <v>6</v>
      </c>
      <c r="D4" s="256">
        <v>2017</v>
      </c>
      <c r="E4" s="257">
        <v>2010</v>
      </c>
      <c r="F4" s="252"/>
      <c r="G4" s="201"/>
      <c r="H4" s="254" t="s">
        <v>487</v>
      </c>
      <c r="I4" s="255" t="s">
        <v>490</v>
      </c>
      <c r="J4" s="256" t="s">
        <v>6</v>
      </c>
      <c r="K4" s="256">
        <v>2017</v>
      </c>
      <c r="L4" s="257">
        <v>2010</v>
      </c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</row>
    <row r="5" spans="1:34" s="60" customFormat="1" ht="15" x14ac:dyDescent="0.25">
      <c r="A5" s="238"/>
      <c r="B5" s="84"/>
      <c r="C5" s="84"/>
      <c r="D5" s="84"/>
      <c r="E5" s="16"/>
      <c r="F5" s="252"/>
      <c r="G5" s="201"/>
      <c r="H5" s="238"/>
      <c r="I5" s="84"/>
      <c r="J5" s="84"/>
      <c r="K5" s="84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s="61" customFormat="1" ht="15" x14ac:dyDescent="0.25">
      <c r="A6" s="238">
        <v>1</v>
      </c>
      <c r="B6" s="84" t="s">
        <v>261</v>
      </c>
      <c r="C6" s="259">
        <v>120</v>
      </c>
      <c r="D6" s="260">
        <v>22</v>
      </c>
      <c r="E6" s="260">
        <v>10</v>
      </c>
      <c r="F6" s="261"/>
      <c r="G6" s="262"/>
      <c r="H6" s="238">
        <v>51</v>
      </c>
      <c r="I6" s="84" t="s">
        <v>171</v>
      </c>
      <c r="J6" s="259">
        <v>15.5</v>
      </c>
      <c r="K6" s="260">
        <v>14283</v>
      </c>
      <c r="L6" s="15">
        <v>12370</v>
      </c>
      <c r="M6" s="76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61" customFormat="1" ht="15" x14ac:dyDescent="0.25">
      <c r="A7" s="238">
        <v>2</v>
      </c>
      <c r="B7" s="84" t="s">
        <v>408</v>
      </c>
      <c r="C7" s="259">
        <v>81.3</v>
      </c>
      <c r="D7" s="260">
        <v>3240</v>
      </c>
      <c r="E7" s="260">
        <v>1787</v>
      </c>
      <c r="F7" s="252"/>
      <c r="G7" s="201"/>
      <c r="H7" s="238">
        <v>52</v>
      </c>
      <c r="I7" s="263" t="s">
        <v>243</v>
      </c>
      <c r="J7" s="259">
        <v>15</v>
      </c>
      <c r="K7" s="260">
        <v>1292</v>
      </c>
      <c r="L7" s="61">
        <v>1123</v>
      </c>
      <c r="M7" s="76"/>
    </row>
    <row r="8" spans="1:34" s="61" customFormat="1" ht="15" x14ac:dyDescent="0.25">
      <c r="A8" s="238">
        <v>3</v>
      </c>
      <c r="B8" s="263" t="s">
        <v>163</v>
      </c>
      <c r="C8" s="259">
        <v>78.8</v>
      </c>
      <c r="D8" s="260">
        <v>7291</v>
      </c>
      <c r="E8" s="260">
        <v>4078</v>
      </c>
      <c r="F8" s="261"/>
      <c r="G8" s="262"/>
      <c r="H8" s="238">
        <v>53</v>
      </c>
      <c r="I8" s="263" t="s">
        <v>396</v>
      </c>
      <c r="J8" s="259">
        <v>14.9</v>
      </c>
      <c r="K8" s="260">
        <v>25803</v>
      </c>
      <c r="L8" s="264">
        <v>22464</v>
      </c>
      <c r="M8" s="76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</row>
    <row r="9" spans="1:34" s="61" customFormat="1" ht="15" x14ac:dyDescent="0.25">
      <c r="A9" s="238">
        <v>4</v>
      </c>
      <c r="B9" s="263" t="s">
        <v>164</v>
      </c>
      <c r="C9" s="259">
        <v>74.2</v>
      </c>
      <c r="D9" s="265">
        <v>15205</v>
      </c>
      <c r="E9" s="264">
        <v>8729</v>
      </c>
      <c r="F9" s="261"/>
      <c r="G9" s="262"/>
      <c r="H9" s="238">
        <v>54</v>
      </c>
      <c r="I9" s="263" t="s">
        <v>352</v>
      </c>
      <c r="J9" s="259">
        <v>14.8</v>
      </c>
      <c r="K9" s="265">
        <v>1793</v>
      </c>
      <c r="L9" s="264">
        <v>1562</v>
      </c>
      <c r="M9" s="76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</row>
    <row r="10" spans="1:34" s="61" customFormat="1" ht="15" x14ac:dyDescent="0.25">
      <c r="A10" s="238">
        <v>5</v>
      </c>
      <c r="B10" s="263" t="s">
        <v>339</v>
      </c>
      <c r="C10" s="259">
        <v>71.3</v>
      </c>
      <c r="D10" s="260">
        <v>4946</v>
      </c>
      <c r="E10" s="264">
        <v>2888</v>
      </c>
      <c r="F10" s="261"/>
      <c r="G10" s="262"/>
      <c r="H10" s="238">
        <v>55</v>
      </c>
      <c r="I10" s="263" t="s">
        <v>367</v>
      </c>
      <c r="J10" s="259">
        <v>14.8</v>
      </c>
      <c r="K10" s="260">
        <v>10130</v>
      </c>
      <c r="L10" s="264">
        <v>8826</v>
      </c>
      <c r="M10" s="76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</row>
    <row r="11" spans="1:34" s="61" customFormat="1" ht="15" x14ac:dyDescent="0.25">
      <c r="A11" s="238">
        <v>6</v>
      </c>
      <c r="B11" s="263" t="s">
        <v>235</v>
      </c>
      <c r="C11" s="259">
        <v>59.3</v>
      </c>
      <c r="D11" s="260">
        <v>21508</v>
      </c>
      <c r="E11" s="264">
        <v>13499</v>
      </c>
      <c r="F11" s="261"/>
      <c r="G11" s="262"/>
      <c r="H11" s="238">
        <v>56</v>
      </c>
      <c r="I11" s="263" t="s">
        <v>113</v>
      </c>
      <c r="J11" s="259">
        <v>14.6</v>
      </c>
      <c r="K11" s="260">
        <v>3442</v>
      </c>
      <c r="L11" s="264">
        <v>3004</v>
      </c>
      <c r="M11" s="76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</row>
    <row r="12" spans="1:34" s="61" customFormat="1" ht="15" x14ac:dyDescent="0.25">
      <c r="A12" s="238">
        <v>7</v>
      </c>
      <c r="B12" s="263" t="s">
        <v>212</v>
      </c>
      <c r="C12" s="259">
        <v>40.4</v>
      </c>
      <c r="D12" s="260">
        <v>64167</v>
      </c>
      <c r="E12" s="264">
        <v>45709</v>
      </c>
      <c r="F12" s="261"/>
      <c r="G12" s="262"/>
      <c r="H12" s="238">
        <v>57</v>
      </c>
      <c r="I12" s="263" t="s">
        <v>174</v>
      </c>
      <c r="J12" s="259">
        <v>14.3</v>
      </c>
      <c r="K12" s="260">
        <v>50137</v>
      </c>
      <c r="L12" s="264">
        <v>43857</v>
      </c>
      <c r="M12" s="76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</row>
    <row r="13" spans="1:34" s="61" customFormat="1" ht="15" x14ac:dyDescent="0.25">
      <c r="A13" s="238">
        <v>8</v>
      </c>
      <c r="B13" s="263" t="s">
        <v>66</v>
      </c>
      <c r="C13" s="259">
        <v>31.4</v>
      </c>
      <c r="D13" s="260">
        <v>31476</v>
      </c>
      <c r="E13" s="264">
        <v>23962</v>
      </c>
      <c r="F13" s="261"/>
      <c r="G13" s="262"/>
      <c r="H13" s="238">
        <v>58</v>
      </c>
      <c r="I13" s="263" t="s">
        <v>175</v>
      </c>
      <c r="J13" s="259">
        <v>13.5</v>
      </c>
      <c r="K13" s="260">
        <v>175063</v>
      </c>
      <c r="L13" s="264">
        <v>154305</v>
      </c>
      <c r="M13" s="76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</row>
    <row r="14" spans="1:34" s="61" customFormat="1" ht="15" x14ac:dyDescent="0.25">
      <c r="A14" s="238">
        <v>9</v>
      </c>
      <c r="B14" s="263" t="s">
        <v>270</v>
      </c>
      <c r="C14" s="259">
        <v>28.2</v>
      </c>
      <c r="D14" s="260">
        <v>45094</v>
      </c>
      <c r="E14" s="264">
        <v>35183</v>
      </c>
      <c r="F14" s="261"/>
      <c r="G14" s="262"/>
      <c r="H14" s="238">
        <v>59</v>
      </c>
      <c r="I14" s="263" t="s">
        <v>253</v>
      </c>
      <c r="J14" s="259">
        <v>13.4</v>
      </c>
      <c r="K14" s="260">
        <v>813</v>
      </c>
      <c r="L14" s="264">
        <v>717</v>
      </c>
      <c r="M14" s="76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</row>
    <row r="15" spans="1:34" s="61" customFormat="1" ht="15" x14ac:dyDescent="0.25">
      <c r="A15" s="238">
        <v>10</v>
      </c>
      <c r="B15" s="263" t="s">
        <v>281</v>
      </c>
      <c r="C15" s="259">
        <v>27.4</v>
      </c>
      <c r="D15" s="260">
        <v>1001</v>
      </c>
      <c r="E15" s="264">
        <v>786</v>
      </c>
      <c r="F15" s="261"/>
      <c r="G15" s="262"/>
      <c r="H15" s="238">
        <v>60</v>
      </c>
      <c r="I15" s="263" t="s">
        <v>252</v>
      </c>
      <c r="J15" s="259">
        <v>13.3</v>
      </c>
      <c r="K15" s="260">
        <v>14442</v>
      </c>
      <c r="L15" s="264">
        <v>12749</v>
      </c>
      <c r="M15" s="76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</row>
    <row r="16" spans="1:34" s="61" customFormat="1" ht="15" x14ac:dyDescent="0.25">
      <c r="A16" s="238">
        <v>11</v>
      </c>
      <c r="B16" s="263" t="s">
        <v>176</v>
      </c>
      <c r="C16" s="259">
        <v>27</v>
      </c>
      <c r="D16" s="260">
        <v>79106</v>
      </c>
      <c r="E16" s="264">
        <v>62298</v>
      </c>
      <c r="F16" s="261"/>
      <c r="G16" s="262"/>
      <c r="H16" s="238">
        <v>61</v>
      </c>
      <c r="I16" s="263" t="s">
        <v>80</v>
      </c>
      <c r="J16" s="259">
        <v>13.2</v>
      </c>
      <c r="K16" s="260">
        <v>18838</v>
      </c>
      <c r="L16" s="264">
        <v>16641</v>
      </c>
      <c r="M16" s="76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</row>
    <row r="17" spans="1:34" s="61" customFormat="1" ht="15" x14ac:dyDescent="0.25">
      <c r="A17" s="238">
        <v>12</v>
      </c>
      <c r="B17" s="263" t="s">
        <v>155</v>
      </c>
      <c r="C17" s="259">
        <v>26.5</v>
      </c>
      <c r="D17" s="260">
        <v>7721</v>
      </c>
      <c r="E17" s="264">
        <v>6102</v>
      </c>
      <c r="F17" s="261"/>
      <c r="G17" s="262"/>
      <c r="H17" s="238">
        <v>62</v>
      </c>
      <c r="I17" s="263" t="s">
        <v>375</v>
      </c>
      <c r="J17" s="259">
        <v>13.1</v>
      </c>
      <c r="K17" s="260">
        <v>37701</v>
      </c>
      <c r="L17" s="264">
        <v>33342</v>
      </c>
      <c r="M17" s="76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</row>
    <row r="18" spans="1:34" s="61" customFormat="1" ht="15" x14ac:dyDescent="0.25">
      <c r="A18" s="238">
        <v>13</v>
      </c>
      <c r="B18" s="263" t="s">
        <v>382</v>
      </c>
      <c r="C18" s="259">
        <v>26</v>
      </c>
      <c r="D18" s="260">
        <v>8454</v>
      </c>
      <c r="E18" s="264">
        <v>6709</v>
      </c>
      <c r="F18" s="261"/>
      <c r="G18" s="262"/>
      <c r="H18" s="238">
        <v>63</v>
      </c>
      <c r="I18" s="263" t="s">
        <v>642</v>
      </c>
      <c r="J18" s="259">
        <v>13</v>
      </c>
      <c r="K18" s="260">
        <v>863</v>
      </c>
      <c r="L18" s="264">
        <v>764</v>
      </c>
      <c r="M18" s="76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</row>
    <row r="19" spans="1:34" s="61" customFormat="1" ht="15" x14ac:dyDescent="0.25">
      <c r="A19" s="238">
        <v>14</v>
      </c>
      <c r="B19" s="263" t="s">
        <v>227</v>
      </c>
      <c r="C19" s="259">
        <v>25.7</v>
      </c>
      <c r="D19" s="260">
        <v>8973</v>
      </c>
      <c r="E19" s="264">
        <v>7137</v>
      </c>
      <c r="F19" s="261"/>
      <c r="G19" s="262"/>
      <c r="H19" s="238">
        <v>64</v>
      </c>
      <c r="I19" s="263" t="s">
        <v>21</v>
      </c>
      <c r="J19" s="259">
        <v>12.9</v>
      </c>
      <c r="K19" s="260">
        <v>20886</v>
      </c>
      <c r="L19" s="264">
        <v>18493</v>
      </c>
      <c r="M19" s="76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</row>
    <row r="20" spans="1:34" s="61" customFormat="1" ht="15" x14ac:dyDescent="0.25">
      <c r="A20" s="238">
        <v>15</v>
      </c>
      <c r="B20" s="263" t="s">
        <v>131</v>
      </c>
      <c r="C20" s="259">
        <v>24.7</v>
      </c>
      <c r="D20" s="260">
        <v>11018</v>
      </c>
      <c r="E20" s="264">
        <v>8836</v>
      </c>
      <c r="F20" s="261"/>
      <c r="G20" s="262"/>
      <c r="H20" s="238">
        <v>65</v>
      </c>
      <c r="I20" s="263" t="s">
        <v>12</v>
      </c>
      <c r="J20" s="259">
        <v>12.6</v>
      </c>
      <c r="K20" s="260">
        <v>6023</v>
      </c>
      <c r="L20" s="264">
        <v>5350</v>
      </c>
      <c r="M20" s="76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</row>
    <row r="21" spans="1:34" s="61" customFormat="1" ht="15" x14ac:dyDescent="0.25">
      <c r="A21" s="238">
        <v>16</v>
      </c>
      <c r="B21" s="263" t="s">
        <v>161</v>
      </c>
      <c r="C21" s="259">
        <v>24.6</v>
      </c>
      <c r="D21" s="260">
        <v>35807</v>
      </c>
      <c r="E21" s="264">
        <v>28742</v>
      </c>
      <c r="F21" s="261"/>
      <c r="G21" s="262"/>
      <c r="H21" s="238">
        <v>66</v>
      </c>
      <c r="I21" s="263" t="s">
        <v>162</v>
      </c>
      <c r="J21" s="259">
        <v>12.5</v>
      </c>
      <c r="K21" s="260">
        <v>20880</v>
      </c>
      <c r="L21" s="264">
        <v>18558</v>
      </c>
      <c r="M21" s="76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</row>
    <row r="22" spans="1:34" s="61" customFormat="1" ht="15" x14ac:dyDescent="0.25">
      <c r="A22" s="238">
        <v>17</v>
      </c>
      <c r="B22" s="263" t="s">
        <v>267</v>
      </c>
      <c r="C22" s="259">
        <v>24.3</v>
      </c>
      <c r="D22" s="260">
        <v>42959</v>
      </c>
      <c r="E22" s="264">
        <v>34568</v>
      </c>
      <c r="F22" s="261"/>
      <c r="G22" s="262"/>
      <c r="H22" s="238">
        <v>67</v>
      </c>
      <c r="I22" s="263" t="s">
        <v>307</v>
      </c>
      <c r="J22" s="259">
        <v>12.4</v>
      </c>
      <c r="K22" s="260">
        <v>7233</v>
      </c>
      <c r="L22" s="264">
        <v>6437</v>
      </c>
      <c r="M22" s="76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</row>
    <row r="23" spans="1:34" s="61" customFormat="1" ht="15" x14ac:dyDescent="0.25">
      <c r="A23" s="238">
        <v>18</v>
      </c>
      <c r="B23" s="263" t="s">
        <v>169</v>
      </c>
      <c r="C23" s="259">
        <v>24.2</v>
      </c>
      <c r="D23" s="260">
        <v>11675</v>
      </c>
      <c r="E23" s="264">
        <v>9403</v>
      </c>
      <c r="F23" s="261"/>
      <c r="G23" s="262"/>
      <c r="H23" s="238">
        <v>68</v>
      </c>
      <c r="I23" s="263" t="s">
        <v>211</v>
      </c>
      <c r="J23" s="259">
        <v>12.3</v>
      </c>
      <c r="K23" s="260">
        <v>45222</v>
      </c>
      <c r="L23" s="264">
        <v>40286</v>
      </c>
      <c r="M23" s="76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</row>
    <row r="24" spans="1:34" s="61" customFormat="1" ht="15" x14ac:dyDescent="0.25">
      <c r="A24" s="238">
        <v>19</v>
      </c>
      <c r="B24" s="263" t="s">
        <v>42</v>
      </c>
      <c r="C24" s="259">
        <v>23.8</v>
      </c>
      <c r="D24" s="260">
        <v>1114</v>
      </c>
      <c r="E24" s="264">
        <v>900</v>
      </c>
      <c r="F24" s="261"/>
      <c r="G24" s="262"/>
      <c r="H24" s="238">
        <v>69</v>
      </c>
      <c r="I24" s="263" t="s">
        <v>22</v>
      </c>
      <c r="J24" s="259">
        <v>12.1</v>
      </c>
      <c r="K24" s="260">
        <v>1202</v>
      </c>
      <c r="L24" s="264">
        <v>1072</v>
      </c>
      <c r="M24" s="76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</row>
    <row r="25" spans="1:34" s="61" customFormat="1" ht="15" x14ac:dyDescent="0.25">
      <c r="A25" s="238">
        <v>20</v>
      </c>
      <c r="B25" s="263" t="s">
        <v>165</v>
      </c>
      <c r="C25" s="259">
        <v>23.4</v>
      </c>
      <c r="D25" s="260">
        <v>1355</v>
      </c>
      <c r="E25" s="264">
        <v>1098</v>
      </c>
      <c r="F25" s="261"/>
      <c r="G25" s="262"/>
      <c r="H25" s="238">
        <v>70</v>
      </c>
      <c r="I25" s="263" t="s">
        <v>341</v>
      </c>
      <c r="J25" s="259">
        <v>12</v>
      </c>
      <c r="K25" s="260">
        <v>2525</v>
      </c>
      <c r="L25" s="264">
        <v>2255</v>
      </c>
      <c r="M25" s="76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</row>
    <row r="26" spans="1:34" s="61" customFormat="1" ht="15" x14ac:dyDescent="0.25">
      <c r="A26" s="238">
        <v>21</v>
      </c>
      <c r="B26" s="263" t="s">
        <v>300</v>
      </c>
      <c r="C26" s="259">
        <v>22.8</v>
      </c>
      <c r="D26" s="260">
        <v>23250</v>
      </c>
      <c r="E26" s="264">
        <v>18928</v>
      </c>
      <c r="F26" s="261"/>
      <c r="G26" s="262"/>
      <c r="H26" s="238">
        <v>71</v>
      </c>
      <c r="I26" s="263" t="s">
        <v>258</v>
      </c>
      <c r="J26" s="259">
        <v>11.9</v>
      </c>
      <c r="K26" s="260">
        <v>6701</v>
      </c>
      <c r="L26" s="264">
        <v>5988</v>
      </c>
      <c r="M26" s="76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</row>
    <row r="27" spans="1:34" s="61" customFormat="1" ht="15" x14ac:dyDescent="0.25">
      <c r="A27" s="238">
        <v>22</v>
      </c>
      <c r="B27" s="263" t="s">
        <v>218</v>
      </c>
      <c r="C27" s="259">
        <v>21.7</v>
      </c>
      <c r="D27" s="260">
        <v>73627</v>
      </c>
      <c r="E27" s="61">
        <v>60509</v>
      </c>
      <c r="F27" s="252"/>
      <c r="G27" s="201"/>
      <c r="H27" s="238">
        <v>72</v>
      </c>
      <c r="I27" s="263" t="s">
        <v>311</v>
      </c>
      <c r="J27" s="259">
        <v>11.9</v>
      </c>
      <c r="K27" s="260">
        <v>1273</v>
      </c>
      <c r="L27" s="264">
        <v>1138</v>
      </c>
      <c r="M27" s="76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</row>
    <row r="28" spans="1:34" s="61" customFormat="1" ht="15" x14ac:dyDescent="0.25">
      <c r="A28" s="238">
        <v>23</v>
      </c>
      <c r="B28" s="263" t="s">
        <v>353</v>
      </c>
      <c r="C28" s="259">
        <v>21.4</v>
      </c>
      <c r="D28" s="260">
        <v>41134</v>
      </c>
      <c r="E28" s="61">
        <v>33874</v>
      </c>
      <c r="F28" s="252"/>
      <c r="G28" s="201"/>
      <c r="H28" s="238">
        <v>73</v>
      </c>
      <c r="I28" s="263" t="s">
        <v>398</v>
      </c>
      <c r="J28" s="259">
        <v>11.8</v>
      </c>
      <c r="K28" s="260">
        <v>11850</v>
      </c>
      <c r="L28" s="264">
        <v>10599</v>
      </c>
      <c r="M28" s="76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</row>
    <row r="29" spans="1:34" s="61" customFormat="1" ht="15" x14ac:dyDescent="0.25">
      <c r="A29" s="238">
        <v>24</v>
      </c>
      <c r="B29" s="263" t="s">
        <v>170</v>
      </c>
      <c r="C29" s="259">
        <v>21.3</v>
      </c>
      <c r="D29" s="260">
        <v>1775</v>
      </c>
      <c r="E29" s="264">
        <v>1463</v>
      </c>
      <c r="F29" s="252"/>
      <c r="G29" s="201"/>
      <c r="H29" s="238">
        <v>74</v>
      </c>
      <c r="I29" s="263" t="s">
        <v>63</v>
      </c>
      <c r="J29" s="259">
        <v>11.6</v>
      </c>
      <c r="K29" s="260">
        <v>136246</v>
      </c>
      <c r="L29" s="264">
        <v>122041</v>
      </c>
      <c r="M29" s="76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</row>
    <row r="30" spans="1:34" s="61" customFormat="1" ht="15" x14ac:dyDescent="0.25">
      <c r="A30" s="238">
        <v>25</v>
      </c>
      <c r="B30" s="263" t="s">
        <v>391</v>
      </c>
      <c r="C30" s="259">
        <v>21.2</v>
      </c>
      <c r="D30" s="260">
        <v>32775</v>
      </c>
      <c r="E30" s="264">
        <v>27031</v>
      </c>
      <c r="F30" s="252"/>
      <c r="G30" s="201"/>
      <c r="H30" s="238">
        <v>75</v>
      </c>
      <c r="I30" s="263" t="s">
        <v>286</v>
      </c>
      <c r="J30" s="259">
        <v>11.3</v>
      </c>
      <c r="K30" s="260">
        <v>61388</v>
      </c>
      <c r="L30" s="264">
        <v>55156</v>
      </c>
      <c r="M30" s="76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</row>
    <row r="31" spans="1:34" s="61" customFormat="1" ht="15" x14ac:dyDescent="0.25">
      <c r="A31" s="238">
        <v>26</v>
      </c>
      <c r="B31" s="263" t="s">
        <v>264</v>
      </c>
      <c r="C31" s="259">
        <v>21.1</v>
      </c>
      <c r="D31" s="260">
        <v>43072</v>
      </c>
      <c r="E31" s="264">
        <v>35579</v>
      </c>
      <c r="F31" s="252"/>
      <c r="G31" s="201"/>
      <c r="H31" s="238">
        <v>76</v>
      </c>
      <c r="I31" s="263" t="s">
        <v>397</v>
      </c>
      <c r="J31" s="259">
        <v>11.3</v>
      </c>
      <c r="K31" s="260">
        <v>1994</v>
      </c>
      <c r="L31" s="264">
        <v>1792</v>
      </c>
      <c r="M31" s="76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</row>
    <row r="32" spans="1:34" s="61" customFormat="1" ht="15" x14ac:dyDescent="0.25">
      <c r="A32" s="238">
        <v>27</v>
      </c>
      <c r="B32" s="263" t="s">
        <v>237</v>
      </c>
      <c r="C32" s="259">
        <v>20.399999999999999</v>
      </c>
      <c r="D32" s="260">
        <v>7182</v>
      </c>
      <c r="E32" s="264">
        <v>5965</v>
      </c>
      <c r="F32" s="252"/>
      <c r="G32" s="201"/>
      <c r="H32" s="238">
        <v>77</v>
      </c>
      <c r="I32" s="263" t="s">
        <v>102</v>
      </c>
      <c r="J32" s="259">
        <v>11.2</v>
      </c>
      <c r="K32" s="260">
        <v>376</v>
      </c>
      <c r="L32" s="264">
        <v>338</v>
      </c>
      <c r="M32" s="76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</row>
    <row r="33" spans="1:34" s="61" customFormat="1" ht="15" x14ac:dyDescent="0.25">
      <c r="A33" s="238">
        <v>28</v>
      </c>
      <c r="B33" s="263" t="s">
        <v>256</v>
      </c>
      <c r="C33" s="259">
        <v>19.8</v>
      </c>
      <c r="D33" s="260">
        <v>49750</v>
      </c>
      <c r="E33" s="264">
        <v>41542</v>
      </c>
      <c r="F33" s="261"/>
      <c r="G33" s="262"/>
      <c r="H33" s="238">
        <v>78</v>
      </c>
      <c r="I33" s="263" t="s">
        <v>135</v>
      </c>
      <c r="J33" s="259">
        <v>11.1</v>
      </c>
      <c r="K33" s="260">
        <v>373058</v>
      </c>
      <c r="L33" s="264">
        <v>335709</v>
      </c>
      <c r="M33" s="76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</row>
    <row r="34" spans="1:34" s="61" customFormat="1" ht="15" x14ac:dyDescent="0.25">
      <c r="A34" s="238">
        <v>29</v>
      </c>
      <c r="B34" s="263" t="s">
        <v>373</v>
      </c>
      <c r="C34" s="259">
        <v>19.600000000000001</v>
      </c>
      <c r="D34" s="260">
        <v>16538</v>
      </c>
      <c r="E34" s="264">
        <v>13822</v>
      </c>
      <c r="F34" s="252"/>
      <c r="G34" s="201"/>
      <c r="H34" s="238">
        <v>79</v>
      </c>
      <c r="I34" s="263" t="s">
        <v>374</v>
      </c>
      <c r="J34" s="259">
        <v>11</v>
      </c>
      <c r="K34" s="260">
        <v>15156</v>
      </c>
      <c r="L34" s="264">
        <v>13657</v>
      </c>
      <c r="M34" s="76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</row>
    <row r="35" spans="1:34" s="61" customFormat="1" ht="15" x14ac:dyDescent="0.25">
      <c r="A35" s="238">
        <v>30</v>
      </c>
      <c r="B35" s="263" t="s">
        <v>15</v>
      </c>
      <c r="C35" s="259">
        <v>19.3</v>
      </c>
      <c r="D35" s="260">
        <v>5907</v>
      </c>
      <c r="E35" s="264">
        <v>4950</v>
      </c>
      <c r="F35" s="252"/>
      <c r="G35" s="201"/>
      <c r="H35" s="238">
        <v>80</v>
      </c>
      <c r="I35" s="263" t="s">
        <v>197</v>
      </c>
      <c r="J35" s="259">
        <v>10.8</v>
      </c>
      <c r="K35" s="260">
        <v>4979</v>
      </c>
      <c r="L35" s="264">
        <v>4492</v>
      </c>
      <c r="M35" s="76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</row>
    <row r="36" spans="1:34" s="61" customFormat="1" ht="15" x14ac:dyDescent="0.25">
      <c r="A36" s="238">
        <v>31</v>
      </c>
      <c r="B36" s="263" t="s">
        <v>337</v>
      </c>
      <c r="C36" s="259">
        <v>18.399999999999999</v>
      </c>
      <c r="D36" s="260">
        <v>15999</v>
      </c>
      <c r="E36" s="264">
        <v>13507</v>
      </c>
      <c r="F36" s="252"/>
      <c r="G36" s="201"/>
      <c r="H36" s="238">
        <v>81</v>
      </c>
      <c r="I36" s="263" t="s">
        <v>87</v>
      </c>
      <c r="J36" s="259">
        <v>10.8</v>
      </c>
      <c r="K36" s="260">
        <v>443</v>
      </c>
      <c r="L36" s="264">
        <v>400</v>
      </c>
      <c r="M36" s="76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</row>
    <row r="37" spans="1:34" s="61" customFormat="1" ht="15" x14ac:dyDescent="0.25">
      <c r="A37" s="238">
        <v>32</v>
      </c>
      <c r="B37" s="263" t="s">
        <v>48</v>
      </c>
      <c r="C37" s="259">
        <v>18.3</v>
      </c>
      <c r="D37" s="260">
        <v>33752</v>
      </c>
      <c r="E37" s="264">
        <v>28547</v>
      </c>
      <c r="F37" s="252"/>
      <c r="G37" s="201"/>
      <c r="H37" s="238">
        <v>82</v>
      </c>
      <c r="I37" s="263" t="s">
        <v>32</v>
      </c>
      <c r="J37" s="259">
        <v>10.7</v>
      </c>
      <c r="K37" s="260">
        <v>18982</v>
      </c>
      <c r="L37" s="264">
        <v>17140</v>
      </c>
      <c r="M37" s="76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</row>
    <row r="38" spans="1:34" s="61" customFormat="1" ht="15" x14ac:dyDescent="0.25">
      <c r="A38" s="238">
        <v>33</v>
      </c>
      <c r="B38" s="263" t="s">
        <v>347</v>
      </c>
      <c r="C38" s="259">
        <v>17.7</v>
      </c>
      <c r="D38" s="260">
        <v>5903</v>
      </c>
      <c r="E38" s="264">
        <v>5015</v>
      </c>
      <c r="F38" s="252"/>
      <c r="G38" s="201"/>
      <c r="H38" s="238">
        <v>83</v>
      </c>
      <c r="I38" s="263" t="s">
        <v>359</v>
      </c>
      <c r="J38" s="259">
        <v>10.7</v>
      </c>
      <c r="K38" s="260">
        <v>642</v>
      </c>
      <c r="L38" s="264">
        <v>580</v>
      </c>
      <c r="M38" s="76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</row>
    <row r="39" spans="1:34" s="61" customFormat="1" ht="15" x14ac:dyDescent="0.25">
      <c r="A39" s="238">
        <v>34</v>
      </c>
      <c r="B39" s="263" t="s">
        <v>340</v>
      </c>
      <c r="C39" s="259">
        <v>17.5</v>
      </c>
      <c r="D39" s="260">
        <v>4368</v>
      </c>
      <c r="E39" s="264">
        <v>3717</v>
      </c>
      <c r="F39" s="252"/>
      <c r="G39" s="201"/>
      <c r="H39" s="238">
        <v>84</v>
      </c>
      <c r="I39" s="263" t="s">
        <v>262</v>
      </c>
      <c r="J39" s="259">
        <v>10.5</v>
      </c>
      <c r="K39" s="260">
        <v>17401</v>
      </c>
      <c r="L39" s="264">
        <v>15751</v>
      </c>
      <c r="M39" s="76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</row>
    <row r="40" spans="1:34" s="61" customFormat="1" ht="15" x14ac:dyDescent="0.25">
      <c r="A40" s="238">
        <v>35</v>
      </c>
      <c r="B40" s="263" t="s">
        <v>265</v>
      </c>
      <c r="C40" s="259">
        <v>17.399999999999999</v>
      </c>
      <c r="D40" s="260">
        <v>279789</v>
      </c>
      <c r="E40" s="264">
        <v>238300</v>
      </c>
      <c r="F40" s="261"/>
      <c r="G40" s="262"/>
      <c r="H40" s="238">
        <v>85</v>
      </c>
      <c r="I40" s="263" t="s">
        <v>338</v>
      </c>
      <c r="J40" s="259">
        <v>10.3</v>
      </c>
      <c r="K40" s="260">
        <v>19088</v>
      </c>
      <c r="L40" s="264">
        <v>17298</v>
      </c>
      <c r="M40" s="76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</row>
    <row r="41" spans="1:34" s="61" customFormat="1" ht="15" x14ac:dyDescent="0.25">
      <c r="A41" s="238">
        <v>36</v>
      </c>
      <c r="B41" s="263" t="s">
        <v>266</v>
      </c>
      <c r="C41" s="259">
        <v>17.3</v>
      </c>
      <c r="D41" s="260">
        <v>2887</v>
      </c>
      <c r="E41" s="264">
        <v>2462</v>
      </c>
      <c r="F41" s="252"/>
      <c r="G41" s="201"/>
      <c r="H41" s="238">
        <v>86</v>
      </c>
      <c r="I41" s="263" t="s">
        <v>145</v>
      </c>
      <c r="J41" s="259">
        <v>10.3</v>
      </c>
      <c r="K41" s="260">
        <v>24192</v>
      </c>
      <c r="L41" s="264">
        <v>21929</v>
      </c>
      <c r="M41" s="76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</row>
    <row r="42" spans="1:34" s="61" customFormat="1" ht="15" x14ac:dyDescent="0.25">
      <c r="A42" s="238">
        <v>37</v>
      </c>
      <c r="B42" s="263" t="s">
        <v>269</v>
      </c>
      <c r="C42" s="259">
        <v>17.2</v>
      </c>
      <c r="D42" s="260">
        <v>69962</v>
      </c>
      <c r="E42" s="264">
        <v>59682</v>
      </c>
      <c r="F42" s="261"/>
      <c r="G42" s="262"/>
      <c r="H42" s="238">
        <v>87</v>
      </c>
      <c r="I42" s="263" t="s">
        <v>191</v>
      </c>
      <c r="J42" s="259">
        <v>10.3</v>
      </c>
      <c r="K42" s="260">
        <v>54652</v>
      </c>
      <c r="L42" s="264">
        <v>49546</v>
      </c>
      <c r="M42" s="76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</row>
    <row r="43" spans="1:34" s="61" customFormat="1" ht="15" x14ac:dyDescent="0.25">
      <c r="A43" s="238">
        <v>38</v>
      </c>
      <c r="B43" s="263" t="s">
        <v>312</v>
      </c>
      <c r="C43" s="259">
        <v>17.2</v>
      </c>
      <c r="D43" s="260">
        <v>15571</v>
      </c>
      <c r="E43" s="264">
        <v>13288</v>
      </c>
      <c r="F43" s="252"/>
      <c r="G43" s="201"/>
      <c r="H43" s="238">
        <v>88</v>
      </c>
      <c r="I43" s="263" t="s">
        <v>134</v>
      </c>
      <c r="J43" s="259">
        <v>10.3</v>
      </c>
      <c r="K43" s="260">
        <v>38297</v>
      </c>
      <c r="L43" s="264">
        <v>34721</v>
      </c>
      <c r="M43" s="76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</row>
    <row r="44" spans="1:34" s="61" customFormat="1" ht="15" x14ac:dyDescent="0.25">
      <c r="A44" s="238">
        <v>39</v>
      </c>
      <c r="B44" s="263" t="s">
        <v>368</v>
      </c>
      <c r="C44" s="259">
        <v>17.2</v>
      </c>
      <c r="D44" s="260">
        <v>67196</v>
      </c>
      <c r="E44" s="264">
        <v>57357</v>
      </c>
      <c r="F44" s="252"/>
      <c r="G44" s="201"/>
      <c r="H44" s="238">
        <v>89</v>
      </c>
      <c r="I44" s="263" t="s">
        <v>83</v>
      </c>
      <c r="J44" s="259">
        <v>10.199999999999999</v>
      </c>
      <c r="K44" s="260">
        <v>7615</v>
      </c>
      <c r="L44" s="264">
        <v>6908</v>
      </c>
      <c r="M44" s="76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</row>
    <row r="45" spans="1:34" s="61" customFormat="1" ht="15" x14ac:dyDescent="0.25">
      <c r="A45" s="238">
        <v>40</v>
      </c>
      <c r="B45" s="263" t="s">
        <v>222</v>
      </c>
      <c r="C45" s="259">
        <v>17.100000000000001</v>
      </c>
      <c r="D45" s="260">
        <v>467872</v>
      </c>
      <c r="E45" s="264">
        <v>399508</v>
      </c>
      <c r="F45" s="252"/>
      <c r="G45" s="201"/>
      <c r="H45" s="238">
        <v>90</v>
      </c>
      <c r="I45" s="263" t="s">
        <v>168</v>
      </c>
      <c r="J45" s="259">
        <v>10.199999999999999</v>
      </c>
      <c r="K45" s="260">
        <v>5623</v>
      </c>
      <c r="L45" s="264">
        <v>5101</v>
      </c>
      <c r="M45" s="76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</row>
    <row r="46" spans="1:34" s="61" customFormat="1" ht="15" x14ac:dyDescent="0.25">
      <c r="A46" s="238">
        <v>41</v>
      </c>
      <c r="B46" s="263" t="s">
        <v>247</v>
      </c>
      <c r="C46" s="259">
        <v>17.100000000000001</v>
      </c>
      <c r="D46" s="260">
        <v>24561</v>
      </c>
      <c r="E46" s="264">
        <v>20978</v>
      </c>
      <c r="F46" s="252"/>
      <c r="G46" s="201"/>
      <c r="H46" s="238">
        <v>91</v>
      </c>
      <c r="I46" s="263" t="s">
        <v>282</v>
      </c>
      <c r="J46" s="259">
        <v>10.1</v>
      </c>
      <c r="K46" s="260">
        <v>2063</v>
      </c>
      <c r="L46" s="264">
        <v>1873</v>
      </c>
      <c r="M46" s="76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</row>
    <row r="47" spans="1:34" s="61" customFormat="1" ht="15" x14ac:dyDescent="0.25">
      <c r="A47" s="238">
        <v>42</v>
      </c>
      <c r="B47" s="263" t="s">
        <v>172</v>
      </c>
      <c r="C47" s="259">
        <v>17</v>
      </c>
      <c r="D47" s="260">
        <v>16317</v>
      </c>
      <c r="E47" s="264">
        <v>13951</v>
      </c>
      <c r="F47" s="261"/>
      <c r="G47" s="262"/>
      <c r="H47" s="238">
        <v>92</v>
      </c>
      <c r="I47" s="263" t="s">
        <v>363</v>
      </c>
      <c r="J47" s="259">
        <v>10.1</v>
      </c>
      <c r="K47" s="260">
        <v>181284</v>
      </c>
      <c r="L47" s="264">
        <v>164603</v>
      </c>
      <c r="M47" s="76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</row>
    <row r="48" spans="1:34" s="61" customFormat="1" ht="15" x14ac:dyDescent="0.25">
      <c r="A48" s="238">
        <v>43</v>
      </c>
      <c r="B48" s="263" t="s">
        <v>229</v>
      </c>
      <c r="C48" s="259">
        <v>16.600000000000001</v>
      </c>
      <c r="D48" s="260">
        <v>17745</v>
      </c>
      <c r="E48" s="264">
        <v>15219</v>
      </c>
      <c r="F48" s="252"/>
      <c r="G48" s="201"/>
      <c r="H48" s="238">
        <v>93</v>
      </c>
      <c r="I48" s="263" t="s">
        <v>377</v>
      </c>
      <c r="J48" s="259">
        <v>10.1</v>
      </c>
      <c r="K48" s="260">
        <v>36654</v>
      </c>
      <c r="L48" s="264">
        <v>33282</v>
      </c>
      <c r="M48" s="76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</row>
    <row r="49" spans="1:34" s="61" customFormat="1" ht="15" x14ac:dyDescent="0.25">
      <c r="A49" s="238">
        <v>44</v>
      </c>
      <c r="B49" s="263" t="s">
        <v>46</v>
      </c>
      <c r="C49" s="259">
        <v>16.399999999999999</v>
      </c>
      <c r="D49" s="260">
        <v>21360</v>
      </c>
      <c r="E49" s="264">
        <v>18355</v>
      </c>
      <c r="F49" s="252"/>
      <c r="G49" s="201"/>
      <c r="H49" s="238">
        <v>94</v>
      </c>
      <c r="I49" s="263" t="s">
        <v>106</v>
      </c>
      <c r="J49" s="259">
        <v>10.1</v>
      </c>
      <c r="K49" s="260">
        <v>82760</v>
      </c>
      <c r="L49" s="264">
        <v>75180</v>
      </c>
      <c r="M49" s="76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</row>
    <row r="50" spans="1:34" s="61" customFormat="1" ht="15" x14ac:dyDescent="0.25">
      <c r="A50" s="238">
        <v>45</v>
      </c>
      <c r="B50" s="263" t="s">
        <v>111</v>
      </c>
      <c r="C50" s="259">
        <v>16.399999999999999</v>
      </c>
      <c r="D50" s="260">
        <v>1699</v>
      </c>
      <c r="E50" s="264">
        <v>1460</v>
      </c>
      <c r="F50" s="252"/>
      <c r="G50" s="201"/>
      <c r="H50" s="238">
        <v>95</v>
      </c>
      <c r="I50" s="263" t="s">
        <v>98</v>
      </c>
      <c r="J50" s="259">
        <v>10</v>
      </c>
      <c r="K50" s="260">
        <v>23503</v>
      </c>
      <c r="L50" s="264">
        <v>21362</v>
      </c>
      <c r="M50" s="76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</row>
    <row r="51" spans="1:34" s="61" customFormat="1" ht="15" x14ac:dyDescent="0.25">
      <c r="A51" s="238">
        <v>46</v>
      </c>
      <c r="B51" s="263" t="s">
        <v>207</v>
      </c>
      <c r="C51" s="259">
        <v>16.399999999999999</v>
      </c>
      <c r="D51" s="260">
        <v>2924</v>
      </c>
      <c r="E51" s="264">
        <v>2513</v>
      </c>
      <c r="F51" s="261"/>
      <c r="G51" s="262"/>
      <c r="H51" s="238">
        <v>96</v>
      </c>
      <c r="I51" s="263" t="s">
        <v>306</v>
      </c>
      <c r="J51" s="259">
        <v>10</v>
      </c>
      <c r="K51" s="260">
        <v>110396</v>
      </c>
      <c r="L51" s="264">
        <v>100343</v>
      </c>
      <c r="M51" s="76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</row>
    <row r="52" spans="1:34" s="61" customFormat="1" ht="15" x14ac:dyDescent="0.25">
      <c r="A52" s="238">
        <v>47</v>
      </c>
      <c r="B52" s="263" t="s">
        <v>173</v>
      </c>
      <c r="C52" s="259">
        <v>16.3</v>
      </c>
      <c r="D52" s="260">
        <v>4021</v>
      </c>
      <c r="E52" s="264">
        <v>3456</v>
      </c>
      <c r="F52" s="252"/>
      <c r="G52" s="201"/>
      <c r="H52" s="238">
        <v>97</v>
      </c>
      <c r="I52" s="263" t="s">
        <v>302</v>
      </c>
      <c r="J52" s="259">
        <v>9.8000000000000007</v>
      </c>
      <c r="K52" s="260">
        <v>37485</v>
      </c>
      <c r="L52" s="264">
        <v>34140</v>
      </c>
      <c r="M52" s="76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</row>
    <row r="53" spans="1:34" s="61" customFormat="1" ht="15" x14ac:dyDescent="0.25">
      <c r="A53" s="238">
        <v>48</v>
      </c>
      <c r="B53" s="263" t="s">
        <v>132</v>
      </c>
      <c r="C53" s="259">
        <v>16</v>
      </c>
      <c r="D53" s="260">
        <v>2579</v>
      </c>
      <c r="E53" s="264">
        <v>2223</v>
      </c>
      <c r="F53" s="252"/>
      <c r="G53" s="201"/>
      <c r="H53" s="238">
        <v>98</v>
      </c>
      <c r="I53" s="263" t="s">
        <v>8</v>
      </c>
      <c r="J53" s="259">
        <v>9.6999999999999993</v>
      </c>
      <c r="K53" s="260">
        <v>9936</v>
      </c>
      <c r="L53" s="264">
        <v>9059</v>
      </c>
      <c r="M53" s="76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</row>
    <row r="54" spans="1:34" s="61" customFormat="1" ht="15" x14ac:dyDescent="0.25">
      <c r="A54" s="238">
        <v>49</v>
      </c>
      <c r="B54" s="263" t="s">
        <v>344</v>
      </c>
      <c r="C54" s="259">
        <v>16</v>
      </c>
      <c r="D54" s="260">
        <v>23847</v>
      </c>
      <c r="E54" s="264">
        <v>20560</v>
      </c>
      <c r="F54" s="261"/>
      <c r="G54" s="262"/>
      <c r="H54" s="238">
        <v>99</v>
      </c>
      <c r="I54" s="263" t="s">
        <v>70</v>
      </c>
      <c r="J54" s="259">
        <v>9.6</v>
      </c>
      <c r="K54" s="260">
        <v>109441</v>
      </c>
      <c r="L54" s="264">
        <v>99845</v>
      </c>
      <c r="M54" s="76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</row>
    <row r="55" spans="1:34" s="61" customFormat="1" ht="15" x14ac:dyDescent="0.25">
      <c r="A55" s="238">
        <v>50</v>
      </c>
      <c r="B55" s="263" t="s">
        <v>214</v>
      </c>
      <c r="C55" s="259">
        <v>15.8</v>
      </c>
      <c r="D55" s="260">
        <v>13017</v>
      </c>
      <c r="E55" s="264">
        <v>11245</v>
      </c>
      <c r="F55" s="261"/>
      <c r="G55" s="262"/>
      <c r="H55" s="238">
        <v>100</v>
      </c>
      <c r="I55" s="263" t="s">
        <v>51</v>
      </c>
      <c r="J55" s="259">
        <v>9.5</v>
      </c>
      <c r="K55" s="260">
        <v>100689</v>
      </c>
      <c r="L55" s="264">
        <v>91992</v>
      </c>
      <c r="M55" s="76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</row>
    <row r="56" spans="1:34" s="248" customFormat="1" ht="12" x14ac:dyDescent="0.2">
      <c r="A56" s="247"/>
      <c r="B56" s="245"/>
      <c r="C56" s="245"/>
      <c r="D56" s="245"/>
      <c r="E56" s="120"/>
      <c r="F56" s="120"/>
      <c r="G56" s="120"/>
      <c r="H56" s="247"/>
      <c r="I56" s="245"/>
      <c r="J56" s="245"/>
      <c r="K56" s="245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</row>
    <row r="57" spans="1:34" s="248" customFormat="1" ht="15.75" customHeight="1" x14ac:dyDescent="0.2">
      <c r="A57" s="355" t="s">
        <v>619</v>
      </c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</row>
    <row r="58" spans="1:34" s="248" customFormat="1" ht="12" x14ac:dyDescent="0.2">
      <c r="A58" s="249"/>
      <c r="B58" s="245"/>
      <c r="C58" s="245"/>
      <c r="D58" s="245"/>
      <c r="E58" s="120"/>
      <c r="F58" s="120"/>
      <c r="G58" s="120"/>
      <c r="H58" s="250"/>
      <c r="I58" s="245"/>
      <c r="J58" s="245"/>
      <c r="K58" s="245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</row>
    <row r="59" spans="1:34" s="248" customFormat="1" ht="12" x14ac:dyDescent="0.2">
      <c r="A59" s="249" t="s">
        <v>684</v>
      </c>
      <c r="B59" s="245"/>
      <c r="C59" s="245"/>
      <c r="D59" s="245"/>
      <c r="E59" s="120"/>
      <c r="F59" s="120"/>
      <c r="G59" s="120"/>
      <c r="H59" s="250"/>
      <c r="I59" s="245"/>
      <c r="J59" s="245"/>
      <c r="K59" s="245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</row>
    <row r="60" spans="1:34" s="6" customFormat="1" x14ac:dyDescent="0.25">
      <c r="A60" s="58"/>
      <c r="B60" s="4"/>
      <c r="C60" s="4"/>
      <c r="D60" s="4"/>
      <c r="E60" s="41"/>
      <c r="F60" s="41"/>
      <c r="G60" s="41"/>
      <c r="H60" s="58"/>
      <c r="I60" s="4"/>
      <c r="J60" s="4"/>
      <c r="K60" s="4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</row>
    <row r="174" ht="14.25" customHeight="1" x14ac:dyDescent="0.25"/>
    <row r="207" ht="14.25" customHeight="1" x14ac:dyDescent="0.25"/>
    <row r="238" ht="15" customHeight="1" x14ac:dyDescent="0.25"/>
    <row r="267" ht="14.25" customHeight="1" x14ac:dyDescent="0.25"/>
    <row r="289" ht="15" customHeight="1" x14ac:dyDescent="0.25"/>
    <row r="324" ht="14.25" customHeight="1" x14ac:dyDescent="0.25"/>
    <row r="361" ht="15" customHeight="1" x14ac:dyDescent="0.25"/>
  </sheetData>
  <mergeCells count="4">
    <mergeCell ref="A1:L1"/>
    <mergeCell ref="D3:E3"/>
    <mergeCell ref="K3:L3"/>
    <mergeCell ref="A57:L57"/>
  </mergeCells>
  <conditionalFormatting sqref="D9:D12 D14:D18">
    <cfRule type="expression" dxfId="106" priority="71" stopIfTrue="1">
      <formula>NOT(ISERROR(SEARCH("County",D9)))</formula>
    </cfRule>
  </conditionalFormatting>
  <conditionalFormatting sqref="D30:D31 D44:D45 D26">
    <cfRule type="expression" dxfId="105" priority="70" stopIfTrue="1">
      <formula>NOT(ISERROR(SEARCH("County",D26)))</formula>
    </cfRule>
  </conditionalFormatting>
  <conditionalFormatting sqref="D22 D27:D28">
    <cfRule type="expression" dxfId="104" priority="69" stopIfTrue="1">
      <formula>NOT(ISERROR(SEARCH("County",D22)))</formula>
    </cfRule>
  </conditionalFormatting>
  <conditionalFormatting sqref="J6:J12 J14:J18 J20:J32 J34:J39 J43:J46">
    <cfRule type="expression" dxfId="103" priority="44" stopIfTrue="1">
      <formula>NOT(ISERROR(SEARCH("County",J6)))</formula>
    </cfRule>
  </conditionalFormatting>
  <conditionalFormatting sqref="D20:D21">
    <cfRule type="expression" dxfId="102" priority="68" stopIfTrue="1">
      <formula>NOT(ISERROR(SEARCH("County",D20)))</formula>
    </cfRule>
  </conditionalFormatting>
  <conditionalFormatting sqref="D39">
    <cfRule type="expression" dxfId="101" priority="67" stopIfTrue="1">
      <formula>NOT(ISERROR(SEARCH("County",D39)))</formula>
    </cfRule>
  </conditionalFormatting>
  <conditionalFormatting sqref="D46">
    <cfRule type="expression" dxfId="100" priority="66" stopIfTrue="1">
      <formula>NOT(ISERROR(SEARCH("County",D46)))</formula>
    </cfRule>
  </conditionalFormatting>
  <conditionalFormatting sqref="D6:E8">
    <cfRule type="expression" dxfId="99" priority="65" stopIfTrue="1">
      <formula>NOT(ISERROR(SEARCH("County",D6)))</formula>
    </cfRule>
  </conditionalFormatting>
  <conditionalFormatting sqref="D24:D25">
    <cfRule type="expression" dxfId="98" priority="64" stopIfTrue="1">
      <formula>NOT(ISERROR(SEARCH("County",D24)))</formula>
    </cfRule>
  </conditionalFormatting>
  <conditionalFormatting sqref="D43">
    <cfRule type="expression" dxfId="97" priority="63" stopIfTrue="1">
      <formula>NOT(ISERROR(SEARCH("County",D43)))</formula>
    </cfRule>
  </conditionalFormatting>
  <conditionalFormatting sqref="D32 D34:D38">
    <cfRule type="expression" dxfId="96" priority="62" stopIfTrue="1">
      <formula>NOT(ISERROR(SEARCH("County",D32)))</formula>
    </cfRule>
  </conditionalFormatting>
  <conditionalFormatting sqref="E6">
    <cfRule type="expression" dxfId="95" priority="61" stopIfTrue="1">
      <formula>NOT(ISERROR(SEARCH("County",E6)))</formula>
    </cfRule>
  </conditionalFormatting>
  <conditionalFormatting sqref="A56">
    <cfRule type="expression" dxfId="94" priority="60" stopIfTrue="1">
      <formula>NOT(ISERROR(SEARCH("County",A56)))</formula>
    </cfRule>
  </conditionalFormatting>
  <conditionalFormatting sqref="K20:K26">
    <cfRule type="expression" dxfId="93" priority="59" stopIfTrue="1">
      <formula>NOT(ISERROR(SEARCH("County",K20)))</formula>
    </cfRule>
  </conditionalFormatting>
  <conditionalFormatting sqref="L6 N6:AH6">
    <cfRule type="expression" dxfId="92" priority="58" stopIfTrue="1">
      <formula>NOT(ISERROR(SEARCH("County",L6)))</formula>
    </cfRule>
  </conditionalFormatting>
  <conditionalFormatting sqref="H56">
    <cfRule type="expression" dxfId="91" priority="57" stopIfTrue="1">
      <formula>NOT(ISERROR(SEARCH("County",H56)))</formula>
    </cfRule>
  </conditionalFormatting>
  <conditionalFormatting sqref="K17 K7:K8 K43 K39">
    <cfRule type="expression" dxfId="90" priority="56" stopIfTrue="1">
      <formula>NOT(ISERROR(SEARCH("County",K7)))</formula>
    </cfRule>
  </conditionalFormatting>
  <conditionalFormatting sqref="K11 K44:K45">
    <cfRule type="expression" dxfId="89" priority="55" stopIfTrue="1">
      <formula>NOT(ISERROR(SEARCH("County",K11)))</formula>
    </cfRule>
  </conditionalFormatting>
  <conditionalFormatting sqref="K9">
    <cfRule type="expression" dxfId="88" priority="54" stopIfTrue="1">
      <formula>NOT(ISERROR(SEARCH("County",K9)))</formula>
    </cfRule>
  </conditionalFormatting>
  <conditionalFormatting sqref="K10">
    <cfRule type="expression" dxfId="87" priority="53" stopIfTrue="1">
      <formula>NOT(ISERROR(SEARCH("County",K10)))</formula>
    </cfRule>
  </conditionalFormatting>
  <conditionalFormatting sqref="K29">
    <cfRule type="expression" dxfId="86" priority="52" stopIfTrue="1">
      <formula>NOT(ISERROR(SEARCH("County",K29)))</formula>
    </cfRule>
  </conditionalFormatting>
  <conditionalFormatting sqref="K34:K35">
    <cfRule type="expression" dxfId="85" priority="51" stopIfTrue="1">
      <formula>NOT(ISERROR(SEARCH("County",K34)))</formula>
    </cfRule>
  </conditionalFormatting>
  <conditionalFormatting sqref="K36:K37">
    <cfRule type="expression" dxfId="84" priority="50" stopIfTrue="1">
      <formula>NOT(ISERROR(SEARCH("County",K36)))</formula>
    </cfRule>
  </conditionalFormatting>
  <conditionalFormatting sqref="J42">
    <cfRule type="expression" dxfId="83" priority="17" stopIfTrue="1">
      <formula>NOT(ISERROR(SEARCH("County",J42)))</formula>
    </cfRule>
  </conditionalFormatting>
  <conditionalFormatting sqref="K32">
    <cfRule type="expression" dxfId="82" priority="47" stopIfTrue="1">
      <formula>NOT(ISERROR(SEARCH("County",K32)))</formula>
    </cfRule>
  </conditionalFormatting>
  <conditionalFormatting sqref="C40">
    <cfRule type="expression" dxfId="81" priority="22" stopIfTrue="1">
      <formula>NOT(ISERROR(SEARCH("County",C40)))</formula>
    </cfRule>
  </conditionalFormatting>
  <conditionalFormatting sqref="C6:C12 C14:C18 C20:C32 C34:C39 C43:C46">
    <cfRule type="expression" dxfId="80" priority="45" stopIfTrue="1">
      <formula>NOT(ISERROR(SEARCH("County",C6)))</formula>
    </cfRule>
  </conditionalFormatting>
  <conditionalFormatting sqref="D48:D50 D52:D53">
    <cfRule type="expression" dxfId="79" priority="43" stopIfTrue="1">
      <formula>NOT(ISERROR(SEARCH("County",D48)))</formula>
    </cfRule>
  </conditionalFormatting>
  <conditionalFormatting sqref="C48:C50 C52:C53">
    <cfRule type="expression" dxfId="78" priority="42" stopIfTrue="1">
      <formula>NOT(ISERROR(SEARCH("County",C48)))</formula>
    </cfRule>
  </conditionalFormatting>
  <conditionalFormatting sqref="J48:J50 J52:J53">
    <cfRule type="expression" dxfId="77" priority="41" stopIfTrue="1">
      <formula>NOT(ISERROR(SEARCH("County",J48)))</formula>
    </cfRule>
  </conditionalFormatting>
  <conditionalFormatting sqref="K15">
    <cfRule type="expression" dxfId="76" priority="48" stopIfTrue="1">
      <formula>NOT(ISERROR(SEARCH("County",K15)))</formula>
    </cfRule>
  </conditionalFormatting>
  <conditionalFormatting sqref="D13">
    <cfRule type="expression" dxfId="75" priority="40" stopIfTrue="1">
      <formula>NOT(ISERROR(SEARCH("County",D13)))</formula>
    </cfRule>
  </conditionalFormatting>
  <conditionalFormatting sqref="J13">
    <cfRule type="expression" dxfId="74" priority="37" stopIfTrue="1">
      <formula>NOT(ISERROR(SEARCH("County",J13)))</formula>
    </cfRule>
  </conditionalFormatting>
  <conditionalFormatting sqref="K13">
    <cfRule type="expression" dxfId="73" priority="39" stopIfTrue="1">
      <formula>NOT(ISERROR(SEARCH("County",K13)))</formula>
    </cfRule>
  </conditionalFormatting>
  <conditionalFormatting sqref="C13">
    <cfRule type="expression" dxfId="72" priority="38" stopIfTrue="1">
      <formula>NOT(ISERROR(SEARCH("County",C13)))</formula>
    </cfRule>
  </conditionalFormatting>
  <conditionalFormatting sqref="D19">
    <cfRule type="expression" dxfId="71" priority="36" stopIfTrue="1">
      <formula>NOT(ISERROR(SEARCH("County",D19)))</formula>
    </cfRule>
  </conditionalFormatting>
  <conditionalFormatting sqref="J19">
    <cfRule type="expression" dxfId="70" priority="33" stopIfTrue="1">
      <formula>NOT(ISERROR(SEARCH("County",J19)))</formula>
    </cfRule>
  </conditionalFormatting>
  <conditionalFormatting sqref="K19">
    <cfRule type="expression" dxfId="69" priority="35" stopIfTrue="1">
      <formula>NOT(ISERROR(SEARCH("County",K19)))</formula>
    </cfRule>
  </conditionalFormatting>
  <conditionalFormatting sqref="C19">
    <cfRule type="expression" dxfId="68" priority="34" stopIfTrue="1">
      <formula>NOT(ISERROR(SEARCH("County",C19)))</formula>
    </cfRule>
  </conditionalFormatting>
  <conditionalFormatting sqref="D33">
    <cfRule type="expression" dxfId="67" priority="32" stopIfTrue="1">
      <formula>NOT(ISERROR(SEARCH("County",D33)))</formula>
    </cfRule>
  </conditionalFormatting>
  <conditionalFormatting sqref="J33">
    <cfRule type="expression" dxfId="66" priority="29" stopIfTrue="1">
      <formula>NOT(ISERROR(SEARCH("County",J33)))</formula>
    </cfRule>
  </conditionalFormatting>
  <conditionalFormatting sqref="K33">
    <cfRule type="expression" dxfId="65" priority="31" stopIfTrue="1">
      <formula>NOT(ISERROR(SEARCH("County",K33)))</formula>
    </cfRule>
  </conditionalFormatting>
  <conditionalFormatting sqref="C33">
    <cfRule type="expression" dxfId="64" priority="30" stopIfTrue="1">
      <formula>NOT(ISERROR(SEARCH("County",C33)))</formula>
    </cfRule>
  </conditionalFormatting>
  <conditionalFormatting sqref="D51">
    <cfRule type="expression" dxfId="63" priority="12" stopIfTrue="1">
      <formula>NOT(ISERROR(SEARCH("County",D51)))</formula>
    </cfRule>
  </conditionalFormatting>
  <conditionalFormatting sqref="J51">
    <cfRule type="expression" dxfId="62" priority="9" stopIfTrue="1">
      <formula>NOT(ISERROR(SEARCH("County",J51)))</formula>
    </cfRule>
  </conditionalFormatting>
  <conditionalFormatting sqref="K51">
    <cfRule type="expression" dxfId="61" priority="11" stopIfTrue="1">
      <formula>NOT(ISERROR(SEARCH("County",K51)))</formula>
    </cfRule>
  </conditionalFormatting>
  <conditionalFormatting sqref="C51">
    <cfRule type="expression" dxfId="60" priority="10" stopIfTrue="1">
      <formula>NOT(ISERROR(SEARCH("County",C51)))</formula>
    </cfRule>
  </conditionalFormatting>
  <conditionalFormatting sqref="D40">
    <cfRule type="expression" dxfId="59" priority="24" stopIfTrue="1">
      <formula>NOT(ISERROR(SEARCH("County",D40)))</formula>
    </cfRule>
  </conditionalFormatting>
  <conditionalFormatting sqref="J40">
    <cfRule type="expression" dxfId="58" priority="21" stopIfTrue="1">
      <formula>NOT(ISERROR(SEARCH("County",J40)))</formula>
    </cfRule>
  </conditionalFormatting>
  <conditionalFormatting sqref="K40">
    <cfRule type="expression" dxfId="57" priority="23" stopIfTrue="1">
      <formula>NOT(ISERROR(SEARCH("County",K40)))</formula>
    </cfRule>
  </conditionalFormatting>
  <conditionalFormatting sqref="D42">
    <cfRule type="expression" dxfId="56" priority="20" stopIfTrue="1">
      <formula>NOT(ISERROR(SEARCH("County",D42)))</formula>
    </cfRule>
  </conditionalFormatting>
  <conditionalFormatting sqref="K42">
    <cfRule type="expression" dxfId="55" priority="19" stopIfTrue="1">
      <formula>NOT(ISERROR(SEARCH("County",K42)))</formula>
    </cfRule>
  </conditionalFormatting>
  <conditionalFormatting sqref="C42">
    <cfRule type="expression" dxfId="54" priority="18" stopIfTrue="1">
      <formula>NOT(ISERROR(SEARCH("County",C42)))</formula>
    </cfRule>
  </conditionalFormatting>
  <conditionalFormatting sqref="J41">
    <cfRule type="expression" dxfId="53" priority="13" stopIfTrue="1">
      <formula>NOT(ISERROR(SEARCH("County",J41)))</formula>
    </cfRule>
  </conditionalFormatting>
  <conditionalFormatting sqref="D41">
    <cfRule type="expression" dxfId="52" priority="16" stopIfTrue="1">
      <formula>NOT(ISERROR(SEARCH("County",D41)))</formula>
    </cfRule>
  </conditionalFormatting>
  <conditionalFormatting sqref="K41">
    <cfRule type="expression" dxfId="51" priority="15" stopIfTrue="1">
      <formula>NOT(ISERROR(SEARCH("County",K41)))</formula>
    </cfRule>
  </conditionalFormatting>
  <conditionalFormatting sqref="C41">
    <cfRule type="expression" dxfId="50" priority="14" stopIfTrue="1">
      <formula>NOT(ISERROR(SEARCH("County",C41)))</formula>
    </cfRule>
  </conditionalFormatting>
  <conditionalFormatting sqref="D54:D55">
    <cfRule type="expression" dxfId="49" priority="8" stopIfTrue="1">
      <formula>NOT(ISERROR(SEARCH("County",D54)))</formula>
    </cfRule>
  </conditionalFormatting>
  <conditionalFormatting sqref="J54:J55">
    <cfRule type="expression" dxfId="48" priority="5" stopIfTrue="1">
      <formula>NOT(ISERROR(SEARCH("County",J54)))</formula>
    </cfRule>
  </conditionalFormatting>
  <conditionalFormatting sqref="K54:K55">
    <cfRule type="expression" dxfId="47" priority="7" stopIfTrue="1">
      <formula>NOT(ISERROR(SEARCH("County",K54)))</formula>
    </cfRule>
  </conditionalFormatting>
  <conditionalFormatting sqref="C54:C55">
    <cfRule type="expression" dxfId="46" priority="6" stopIfTrue="1">
      <formula>NOT(ISERROR(SEARCH("County",C54)))</formula>
    </cfRule>
  </conditionalFormatting>
  <conditionalFormatting sqref="D47">
    <cfRule type="expression" dxfId="45" priority="4" stopIfTrue="1">
      <formula>NOT(ISERROR(SEARCH("County",D47)))</formula>
    </cfRule>
  </conditionalFormatting>
  <conditionalFormatting sqref="J47">
    <cfRule type="expression" dxfId="44" priority="1" stopIfTrue="1">
      <formula>NOT(ISERROR(SEARCH("County",J47)))</formula>
    </cfRule>
  </conditionalFormatting>
  <conditionalFormatting sqref="K47">
    <cfRule type="expression" dxfId="43" priority="3" stopIfTrue="1">
      <formula>NOT(ISERROR(SEARCH("County",K47)))</formula>
    </cfRule>
  </conditionalFormatting>
  <conditionalFormatting sqref="C47">
    <cfRule type="expression" dxfId="42" priority="2" stopIfTrue="1">
      <formula>NOT(ISERROR(SEARCH("County",C47)))</formula>
    </cfRule>
  </conditionalFormatting>
  <pageMargins left="0.7" right="0.7" top="0.75" bottom="0.75" header="0.3" footer="0.3"/>
  <pageSetup orientation="portrait" r:id="rId1"/>
  <headerFooter>
    <oddHeader>&amp;C&amp;"-,Bold"&amp;13Table 10. Rank of Top 100 Cities in Florida by Percent Change in Population, 
2010 to 2017</oddHeader>
    <oddFooter>&amp;L&amp;10Bureau of Economic and Business Research, University of Florida&amp;R&amp;10Florida Estimates of Population 2017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workbookViewId="0">
      <pane ySplit="4" topLeftCell="A5" activePane="bottomLeft" state="frozen"/>
      <selection activeCell="N18" sqref="N18"/>
      <selection pane="bottomLeft" activeCell="N25" sqref="N25"/>
    </sheetView>
  </sheetViews>
  <sheetFormatPr defaultColWidth="9.140625" defaultRowHeight="15.75" x14ac:dyDescent="0.25"/>
  <cols>
    <col min="1" max="1" width="4.7109375" style="42" customWidth="1"/>
    <col min="2" max="2" width="16.85546875" style="2" customWidth="1"/>
    <col min="3" max="3" width="6.7109375" style="2" customWidth="1"/>
    <col min="4" max="4" width="7.5703125" style="2" bestFit="1" customWidth="1"/>
    <col min="5" max="5" width="7.5703125" style="22" bestFit="1" customWidth="1"/>
    <col min="6" max="7" width="1.140625" style="22" customWidth="1"/>
    <col min="8" max="8" width="4.7109375" style="42" customWidth="1"/>
    <col min="9" max="9" width="19.7109375" style="2" customWidth="1"/>
    <col min="10" max="10" width="6.7109375" style="2" customWidth="1"/>
    <col min="11" max="11" width="6.5703125" style="2" bestFit="1" customWidth="1"/>
    <col min="12" max="12" width="6.5703125" style="22" bestFit="1" customWidth="1"/>
    <col min="13" max="13" width="9.140625" style="45"/>
    <col min="14" max="14" width="17.5703125" style="45" bestFit="1" customWidth="1"/>
    <col min="15" max="17" width="9.140625" style="45"/>
    <col min="18" max="20" width="4.28515625" style="20" customWidth="1"/>
    <col min="21" max="24" width="9.140625" style="45"/>
    <col min="25" max="27" width="4.28515625" style="20" customWidth="1"/>
    <col min="28" max="16384" width="9.140625" style="45"/>
  </cols>
  <sheetData>
    <row r="1" spans="1:27" ht="17.25" x14ac:dyDescent="0.25">
      <c r="A1" s="356" t="s">
        <v>681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27" s="1" customFormat="1" ht="15" x14ac:dyDescent="0.25">
      <c r="A2" s="83"/>
      <c r="E2" s="10"/>
      <c r="F2" s="10"/>
      <c r="G2" s="10"/>
      <c r="H2" s="83"/>
      <c r="L2" s="10"/>
      <c r="R2" s="20"/>
      <c r="S2" s="20"/>
      <c r="T2" s="20"/>
      <c r="Y2" s="20"/>
      <c r="Z2" s="20"/>
      <c r="AA2" s="20"/>
    </row>
    <row r="3" spans="1:27" s="21" customFormat="1" ht="15" customHeight="1" x14ac:dyDescent="0.25">
      <c r="A3" s="83" t="s">
        <v>404</v>
      </c>
      <c r="B3" s="1"/>
      <c r="C3" s="64"/>
      <c r="D3" s="331" t="s">
        <v>495</v>
      </c>
      <c r="E3" s="331"/>
      <c r="F3" s="209"/>
      <c r="G3" s="197"/>
      <c r="H3" s="83" t="s">
        <v>404</v>
      </c>
      <c r="I3" s="1"/>
      <c r="J3" s="64"/>
      <c r="K3" s="331" t="s">
        <v>495</v>
      </c>
      <c r="L3" s="331"/>
      <c r="R3" s="266"/>
      <c r="S3" s="266"/>
      <c r="T3" s="266"/>
      <c r="Y3" s="266"/>
      <c r="Z3" s="266"/>
      <c r="AA3" s="266"/>
    </row>
    <row r="4" spans="1:27" s="21" customFormat="1" ht="15" x14ac:dyDescent="0.25">
      <c r="A4" s="66" t="s">
        <v>487</v>
      </c>
      <c r="B4" s="172" t="s">
        <v>490</v>
      </c>
      <c r="C4" s="221" t="s">
        <v>6</v>
      </c>
      <c r="D4" s="221">
        <v>2017</v>
      </c>
      <c r="E4" s="222">
        <v>2010</v>
      </c>
      <c r="F4" s="209"/>
      <c r="G4" s="197"/>
      <c r="H4" s="66" t="s">
        <v>487</v>
      </c>
      <c r="I4" s="172" t="s">
        <v>490</v>
      </c>
      <c r="J4" s="221" t="s">
        <v>6</v>
      </c>
      <c r="K4" s="221">
        <v>2017</v>
      </c>
      <c r="L4" s="222">
        <v>2010</v>
      </c>
      <c r="R4" s="266"/>
      <c r="S4" s="266"/>
      <c r="T4" s="266"/>
      <c r="Y4" s="266"/>
      <c r="Z4" s="266"/>
      <c r="AA4" s="266"/>
    </row>
    <row r="5" spans="1:27" s="1" customFormat="1" ht="15" x14ac:dyDescent="0.25">
      <c r="A5" s="83"/>
      <c r="E5" s="10"/>
      <c r="F5" s="209"/>
      <c r="G5" s="197"/>
      <c r="H5" s="83"/>
      <c r="L5" s="10"/>
      <c r="R5" s="20"/>
      <c r="S5" s="20"/>
      <c r="T5" s="20"/>
      <c r="Y5" s="20"/>
      <c r="Z5" s="20"/>
      <c r="AA5" s="20"/>
    </row>
    <row r="6" spans="1:27" s="1" customFormat="1" ht="15" x14ac:dyDescent="0.25">
      <c r="A6" s="83">
        <v>1</v>
      </c>
      <c r="B6" s="1" t="s">
        <v>97</v>
      </c>
      <c r="C6" s="78">
        <v>69423</v>
      </c>
      <c r="D6" s="78">
        <v>891207</v>
      </c>
      <c r="E6" s="14">
        <v>821784</v>
      </c>
      <c r="F6" s="215"/>
      <c r="G6" s="216"/>
      <c r="H6" s="83">
        <v>51</v>
      </c>
      <c r="I6" s="1" t="s">
        <v>392</v>
      </c>
      <c r="J6" s="78">
        <v>4802</v>
      </c>
      <c r="K6" s="78">
        <v>89984</v>
      </c>
      <c r="L6" s="14">
        <v>85182</v>
      </c>
      <c r="N6" s="20"/>
      <c r="O6" s="20"/>
      <c r="P6" s="20"/>
      <c r="Q6" s="20"/>
      <c r="R6" s="56"/>
      <c r="S6" s="56"/>
      <c r="T6" s="56"/>
      <c r="U6" s="20"/>
      <c r="V6" s="20"/>
      <c r="W6" s="20"/>
      <c r="X6" s="20"/>
      <c r="Y6" s="56"/>
      <c r="Z6" s="56"/>
      <c r="AA6" s="56"/>
    </row>
    <row r="7" spans="1:27" s="1" customFormat="1" ht="15" x14ac:dyDescent="0.25">
      <c r="A7" s="83">
        <v>2</v>
      </c>
      <c r="B7" s="1" t="s">
        <v>222</v>
      </c>
      <c r="C7" s="78">
        <v>68364</v>
      </c>
      <c r="D7" s="79">
        <v>467872</v>
      </c>
      <c r="E7" s="79">
        <v>399508</v>
      </c>
      <c r="F7" s="209"/>
      <c r="G7" s="197"/>
      <c r="H7" s="83">
        <v>52</v>
      </c>
      <c r="I7" s="217" t="s">
        <v>579</v>
      </c>
      <c r="J7" s="78">
        <v>4777</v>
      </c>
      <c r="K7" s="78">
        <v>80982</v>
      </c>
      <c r="L7" s="62">
        <v>76205</v>
      </c>
      <c r="N7" s="20"/>
      <c r="O7" s="20"/>
      <c r="P7" s="20"/>
      <c r="Q7" s="20"/>
      <c r="R7" s="56"/>
      <c r="S7" s="56"/>
      <c r="T7" s="56"/>
      <c r="U7" s="20"/>
      <c r="V7" s="20"/>
      <c r="W7" s="20"/>
      <c r="X7" s="20"/>
      <c r="Y7" s="56"/>
      <c r="Z7" s="56"/>
      <c r="AA7" s="56"/>
    </row>
    <row r="8" spans="1:27" s="1" customFormat="1" ht="15" x14ac:dyDescent="0.25">
      <c r="A8" s="83">
        <v>3</v>
      </c>
      <c r="B8" s="217" t="s">
        <v>265</v>
      </c>
      <c r="C8" s="78">
        <v>41489</v>
      </c>
      <c r="D8" s="78">
        <v>279789</v>
      </c>
      <c r="E8" s="79">
        <v>238300</v>
      </c>
      <c r="F8" s="215"/>
      <c r="G8" s="216"/>
      <c r="H8" s="83">
        <v>53</v>
      </c>
      <c r="I8" s="217" t="s">
        <v>62</v>
      </c>
      <c r="J8" s="78">
        <v>4677</v>
      </c>
      <c r="K8" s="78">
        <v>57961</v>
      </c>
      <c r="L8" s="79">
        <v>53284</v>
      </c>
      <c r="N8" s="20"/>
      <c r="O8" s="20"/>
      <c r="P8" s="20"/>
      <c r="Q8" s="20"/>
      <c r="R8" s="56"/>
      <c r="S8" s="56"/>
      <c r="T8" s="56"/>
      <c r="U8" s="20"/>
      <c r="V8" s="20"/>
      <c r="W8" s="20"/>
      <c r="X8" s="20"/>
      <c r="Y8" s="56"/>
      <c r="Z8" s="56"/>
      <c r="AA8" s="56"/>
    </row>
    <row r="9" spans="1:27" s="1" customFormat="1" ht="15" x14ac:dyDescent="0.25">
      <c r="A9" s="83">
        <v>4</v>
      </c>
      <c r="B9" s="217" t="s">
        <v>135</v>
      </c>
      <c r="C9" s="78">
        <v>37349</v>
      </c>
      <c r="D9" s="80">
        <v>373058</v>
      </c>
      <c r="E9" s="79">
        <v>335709</v>
      </c>
      <c r="F9" s="215"/>
      <c r="G9" s="216"/>
      <c r="H9" s="83">
        <v>54</v>
      </c>
      <c r="I9" s="217" t="s">
        <v>388</v>
      </c>
      <c r="J9" s="78">
        <v>4564</v>
      </c>
      <c r="K9" s="80">
        <v>65569</v>
      </c>
      <c r="L9" s="79">
        <v>61005</v>
      </c>
      <c r="N9" s="20"/>
      <c r="O9" s="20"/>
      <c r="P9" s="20"/>
      <c r="Q9" s="20"/>
      <c r="R9" s="56"/>
      <c r="S9" s="56"/>
      <c r="T9" s="56"/>
      <c r="U9" s="20"/>
      <c r="V9" s="20"/>
      <c r="W9" s="20"/>
      <c r="X9" s="20"/>
      <c r="Y9" s="56"/>
      <c r="Z9" s="56"/>
      <c r="AA9" s="56"/>
    </row>
    <row r="10" spans="1:27" s="1" customFormat="1" ht="15" x14ac:dyDescent="0.25">
      <c r="A10" s="83">
        <v>5</v>
      </c>
      <c r="B10" s="217" t="s">
        <v>175</v>
      </c>
      <c r="C10" s="78">
        <v>20758</v>
      </c>
      <c r="D10" s="78">
        <v>175063</v>
      </c>
      <c r="E10" s="79">
        <v>154305</v>
      </c>
      <c r="F10" s="215"/>
      <c r="G10" s="216"/>
      <c r="H10" s="83">
        <v>55</v>
      </c>
      <c r="I10" s="217" t="s">
        <v>47</v>
      </c>
      <c r="J10" s="78">
        <v>4486</v>
      </c>
      <c r="K10" s="78">
        <v>57395</v>
      </c>
      <c r="L10" s="79">
        <v>52909</v>
      </c>
      <c r="N10" s="20"/>
      <c r="O10" s="20"/>
      <c r="P10" s="20"/>
      <c r="Q10" s="20"/>
      <c r="R10" s="56"/>
      <c r="S10" s="56"/>
      <c r="T10" s="56"/>
      <c r="U10" s="20"/>
      <c r="V10" s="20"/>
      <c r="W10" s="20"/>
      <c r="X10" s="20"/>
      <c r="Y10" s="56"/>
      <c r="Z10" s="56"/>
      <c r="AA10" s="56"/>
    </row>
    <row r="11" spans="1:27" s="1" customFormat="1" ht="15" x14ac:dyDescent="0.25">
      <c r="A11" s="83">
        <v>6</v>
      </c>
      <c r="B11" s="217" t="s">
        <v>331</v>
      </c>
      <c r="C11" s="78">
        <v>18999</v>
      </c>
      <c r="D11" s="78">
        <v>263768</v>
      </c>
      <c r="E11" s="79">
        <v>244769</v>
      </c>
      <c r="F11" s="215"/>
      <c r="G11" s="216"/>
      <c r="H11" s="83">
        <v>56</v>
      </c>
      <c r="I11" s="217" t="s">
        <v>375</v>
      </c>
      <c r="J11" s="78">
        <v>4359</v>
      </c>
      <c r="K11" s="78">
        <v>37701</v>
      </c>
      <c r="L11" s="79">
        <v>33342</v>
      </c>
      <c r="N11" s="20"/>
      <c r="O11" s="20"/>
      <c r="P11" s="20"/>
      <c r="Q11" s="20"/>
      <c r="R11" s="56"/>
      <c r="S11" s="56"/>
      <c r="T11" s="56"/>
      <c r="U11" s="20"/>
      <c r="V11" s="20"/>
      <c r="W11" s="20"/>
      <c r="X11" s="20"/>
      <c r="Y11" s="56"/>
      <c r="Z11" s="56"/>
      <c r="AA11" s="56"/>
    </row>
    <row r="12" spans="1:27" s="1" customFormat="1" ht="15" x14ac:dyDescent="0.25">
      <c r="A12" s="83">
        <v>7</v>
      </c>
      <c r="B12" s="217" t="s">
        <v>212</v>
      </c>
      <c r="C12" s="78">
        <v>18458</v>
      </c>
      <c r="D12" s="78">
        <v>64167</v>
      </c>
      <c r="E12" s="79">
        <v>45709</v>
      </c>
      <c r="F12" s="215"/>
      <c r="G12" s="216"/>
      <c r="H12" s="83">
        <v>57</v>
      </c>
      <c r="I12" s="217" t="s">
        <v>300</v>
      </c>
      <c r="J12" s="78">
        <v>4322</v>
      </c>
      <c r="K12" s="78">
        <v>23250</v>
      </c>
      <c r="L12" s="79">
        <v>18928</v>
      </c>
      <c r="N12" s="20"/>
      <c r="O12" s="20"/>
      <c r="P12" s="20"/>
      <c r="Q12" s="20"/>
      <c r="R12" s="56"/>
      <c r="S12" s="56"/>
      <c r="T12" s="56"/>
      <c r="U12" s="20"/>
      <c r="V12" s="20"/>
      <c r="W12" s="20"/>
      <c r="X12" s="20"/>
      <c r="Y12" s="56"/>
      <c r="Z12" s="56"/>
      <c r="AA12" s="56"/>
    </row>
    <row r="13" spans="1:27" s="1" customFormat="1" ht="15" x14ac:dyDescent="0.25">
      <c r="A13" s="83">
        <v>8</v>
      </c>
      <c r="B13" s="217" t="s">
        <v>176</v>
      </c>
      <c r="C13" s="78">
        <v>16808</v>
      </c>
      <c r="D13" s="78">
        <v>79106</v>
      </c>
      <c r="E13" s="79">
        <v>62298</v>
      </c>
      <c r="F13" s="215"/>
      <c r="G13" s="216"/>
      <c r="H13" s="83">
        <v>58</v>
      </c>
      <c r="I13" s="217" t="s">
        <v>323</v>
      </c>
      <c r="J13" s="78">
        <v>4318</v>
      </c>
      <c r="K13" s="78">
        <v>81966</v>
      </c>
      <c r="L13" s="79">
        <v>77648</v>
      </c>
      <c r="N13" s="20"/>
      <c r="O13" s="20"/>
      <c r="P13" s="20"/>
      <c r="Q13" s="20"/>
      <c r="R13" s="56"/>
      <c r="S13" s="56"/>
      <c r="T13" s="56"/>
      <c r="U13" s="20"/>
      <c r="V13" s="20"/>
      <c r="W13" s="20"/>
      <c r="X13" s="20"/>
      <c r="Y13" s="56"/>
      <c r="Z13" s="56"/>
      <c r="AA13" s="56"/>
    </row>
    <row r="14" spans="1:27" s="1" customFormat="1" ht="15" x14ac:dyDescent="0.25">
      <c r="A14" s="83">
        <v>9</v>
      </c>
      <c r="B14" s="217" t="s">
        <v>363</v>
      </c>
      <c r="C14" s="78">
        <v>16681</v>
      </c>
      <c r="D14" s="78">
        <v>181284</v>
      </c>
      <c r="E14" s="79">
        <v>164603</v>
      </c>
      <c r="F14" s="215"/>
      <c r="G14" s="216"/>
      <c r="H14" s="83">
        <v>59</v>
      </c>
      <c r="I14" s="217" t="s">
        <v>59</v>
      </c>
      <c r="J14" s="78">
        <v>4291</v>
      </c>
      <c r="K14" s="78">
        <v>71178</v>
      </c>
      <c r="L14" s="79">
        <v>66887</v>
      </c>
      <c r="N14" s="20"/>
      <c r="O14" s="20"/>
      <c r="P14" s="20"/>
      <c r="Q14" s="20"/>
      <c r="R14" s="56"/>
      <c r="S14" s="56"/>
      <c r="T14" s="56"/>
      <c r="U14" s="20"/>
      <c r="V14" s="20"/>
      <c r="W14" s="20"/>
      <c r="X14" s="20"/>
      <c r="Y14" s="56"/>
      <c r="Z14" s="56"/>
      <c r="AA14" s="56"/>
    </row>
    <row r="15" spans="1:27" s="1" customFormat="1" ht="15" x14ac:dyDescent="0.25">
      <c r="A15" s="83">
        <v>10</v>
      </c>
      <c r="B15" s="217" t="s">
        <v>63</v>
      </c>
      <c r="C15" s="78">
        <v>14205</v>
      </c>
      <c r="D15" s="78">
        <v>136246</v>
      </c>
      <c r="E15" s="79">
        <v>122041</v>
      </c>
      <c r="F15" s="215"/>
      <c r="G15" s="216"/>
      <c r="H15" s="83">
        <v>60</v>
      </c>
      <c r="I15" s="217" t="s">
        <v>376</v>
      </c>
      <c r="J15" s="78">
        <v>4269</v>
      </c>
      <c r="K15" s="78">
        <v>57839</v>
      </c>
      <c r="L15" s="79">
        <v>53570</v>
      </c>
      <c r="N15" s="20"/>
      <c r="O15" s="20"/>
      <c r="P15" s="20"/>
      <c r="Q15" s="20"/>
      <c r="R15" s="56"/>
      <c r="S15" s="56"/>
      <c r="T15" s="56"/>
      <c r="U15" s="20"/>
      <c r="V15" s="20"/>
      <c r="W15" s="20"/>
      <c r="X15" s="20"/>
      <c r="Y15" s="56"/>
      <c r="Z15" s="56"/>
      <c r="AA15" s="56"/>
    </row>
    <row r="16" spans="1:27" s="1" customFormat="1" ht="15" x14ac:dyDescent="0.25">
      <c r="A16" s="83">
        <v>11</v>
      </c>
      <c r="B16" s="217" t="s">
        <v>53</v>
      </c>
      <c r="C16" s="78">
        <v>13542</v>
      </c>
      <c r="D16" s="78">
        <v>179063</v>
      </c>
      <c r="E16" s="79">
        <v>165521</v>
      </c>
      <c r="F16" s="215"/>
      <c r="G16" s="216"/>
      <c r="H16" s="83">
        <v>61</v>
      </c>
      <c r="I16" s="217" t="s">
        <v>298</v>
      </c>
      <c r="J16" s="78">
        <v>4151</v>
      </c>
      <c r="K16" s="78">
        <v>52591</v>
      </c>
      <c r="L16" s="79">
        <v>48440</v>
      </c>
      <c r="N16" s="20"/>
      <c r="O16" s="20"/>
      <c r="P16" s="20"/>
      <c r="Q16" s="20"/>
      <c r="R16" s="56"/>
      <c r="S16" s="56"/>
      <c r="T16" s="56"/>
      <c r="U16" s="20"/>
      <c r="V16" s="20"/>
      <c r="W16" s="20"/>
      <c r="X16" s="20"/>
      <c r="Y16" s="56"/>
      <c r="Z16" s="56"/>
      <c r="AA16" s="56"/>
    </row>
    <row r="17" spans="1:27" s="1" customFormat="1" ht="15" x14ac:dyDescent="0.25">
      <c r="A17" s="83">
        <v>12</v>
      </c>
      <c r="B17" s="217" t="s">
        <v>218</v>
      </c>
      <c r="C17" s="78">
        <v>13118</v>
      </c>
      <c r="D17" s="78">
        <v>73627</v>
      </c>
      <c r="E17" s="79">
        <v>60509</v>
      </c>
      <c r="F17" s="215"/>
      <c r="G17" s="216"/>
      <c r="H17" s="83">
        <v>62</v>
      </c>
      <c r="I17" s="217" t="s">
        <v>228</v>
      </c>
      <c r="J17" s="78">
        <v>3914</v>
      </c>
      <c r="K17" s="78">
        <v>45437</v>
      </c>
      <c r="L17" s="79">
        <v>41523</v>
      </c>
      <c r="N17" s="20"/>
      <c r="O17" s="20"/>
      <c r="P17" s="20"/>
      <c r="Q17" s="20"/>
      <c r="R17" s="56"/>
      <c r="S17" s="56"/>
      <c r="T17" s="56"/>
      <c r="U17" s="20"/>
      <c r="V17" s="20"/>
      <c r="W17" s="20"/>
      <c r="X17" s="20"/>
      <c r="Y17" s="56"/>
      <c r="Z17" s="56"/>
      <c r="AA17" s="56"/>
    </row>
    <row r="18" spans="1:27" s="1" customFormat="1" ht="15" x14ac:dyDescent="0.25">
      <c r="A18" s="83">
        <v>13</v>
      </c>
      <c r="B18" s="217" t="s">
        <v>216</v>
      </c>
      <c r="C18" s="78">
        <v>11447</v>
      </c>
      <c r="D18" s="78">
        <v>236114</v>
      </c>
      <c r="E18" s="79">
        <v>224667</v>
      </c>
      <c r="F18" s="215"/>
      <c r="G18" s="216"/>
      <c r="H18" s="83">
        <v>63</v>
      </c>
      <c r="I18" s="217" t="s">
        <v>69</v>
      </c>
      <c r="J18" s="78">
        <v>3664</v>
      </c>
      <c r="K18" s="78">
        <v>88619</v>
      </c>
      <c r="L18" s="79">
        <v>84955</v>
      </c>
      <c r="N18" s="20"/>
      <c r="O18" s="20"/>
      <c r="P18" s="20"/>
      <c r="Q18" s="20"/>
      <c r="R18" s="56"/>
      <c r="S18" s="56"/>
      <c r="T18" s="56"/>
      <c r="U18" s="20"/>
      <c r="V18" s="20"/>
      <c r="W18" s="20"/>
      <c r="X18" s="20"/>
      <c r="Y18" s="56"/>
      <c r="Z18" s="56"/>
      <c r="AA18" s="56"/>
    </row>
    <row r="19" spans="1:27" s="1" customFormat="1" ht="15" x14ac:dyDescent="0.25">
      <c r="A19" s="83">
        <v>14</v>
      </c>
      <c r="B19" s="217" t="s">
        <v>269</v>
      </c>
      <c r="C19" s="78">
        <v>10280</v>
      </c>
      <c r="D19" s="78">
        <v>69962</v>
      </c>
      <c r="E19" s="79">
        <v>59682</v>
      </c>
      <c r="F19" s="215"/>
      <c r="G19" s="216"/>
      <c r="H19" s="83">
        <v>64</v>
      </c>
      <c r="I19" s="217" t="s">
        <v>327</v>
      </c>
      <c r="J19" s="78">
        <v>3634</v>
      </c>
      <c r="K19" s="78">
        <v>52713</v>
      </c>
      <c r="L19" s="79">
        <v>49079</v>
      </c>
      <c r="N19" s="20"/>
      <c r="O19" s="20"/>
      <c r="P19" s="20"/>
      <c r="Q19" s="20"/>
      <c r="R19" s="56"/>
      <c r="S19" s="56"/>
      <c r="T19" s="56"/>
      <c r="U19" s="20"/>
      <c r="V19" s="20"/>
      <c r="W19" s="20"/>
      <c r="X19" s="20"/>
      <c r="Y19" s="56"/>
      <c r="Z19" s="56"/>
      <c r="AA19" s="56"/>
    </row>
    <row r="20" spans="1:27" s="1" customFormat="1" ht="15" x14ac:dyDescent="0.25">
      <c r="A20" s="83">
        <v>15</v>
      </c>
      <c r="B20" s="217" t="s">
        <v>306</v>
      </c>
      <c r="C20" s="78">
        <v>10053</v>
      </c>
      <c r="D20" s="78">
        <v>110396</v>
      </c>
      <c r="E20" s="79">
        <v>100343</v>
      </c>
      <c r="F20" s="215"/>
      <c r="G20" s="216"/>
      <c r="H20" s="83">
        <v>65</v>
      </c>
      <c r="I20" s="217" t="s">
        <v>247</v>
      </c>
      <c r="J20" s="78">
        <v>3583</v>
      </c>
      <c r="K20" s="78">
        <v>24561</v>
      </c>
      <c r="L20" s="79">
        <v>20978</v>
      </c>
      <c r="N20" s="20"/>
      <c r="O20" s="20"/>
      <c r="P20" s="20"/>
      <c r="Q20" s="20"/>
      <c r="R20" s="56"/>
      <c r="S20" s="56"/>
      <c r="T20" s="56"/>
      <c r="U20" s="20"/>
      <c r="V20" s="20"/>
      <c r="W20" s="20"/>
      <c r="X20" s="20"/>
      <c r="Y20" s="56"/>
      <c r="Z20" s="56"/>
      <c r="AA20" s="56"/>
    </row>
    <row r="21" spans="1:27" s="1" customFormat="1" ht="15" x14ac:dyDescent="0.25">
      <c r="A21" s="83">
        <v>16</v>
      </c>
      <c r="B21" s="217" t="s">
        <v>270</v>
      </c>
      <c r="C21" s="78">
        <v>9911</v>
      </c>
      <c r="D21" s="78">
        <v>45094</v>
      </c>
      <c r="E21" s="79">
        <v>35183</v>
      </c>
      <c r="F21" s="215"/>
      <c r="G21" s="216"/>
      <c r="H21" s="83">
        <v>66</v>
      </c>
      <c r="I21" s="217" t="s">
        <v>402</v>
      </c>
      <c r="J21" s="78">
        <v>3577</v>
      </c>
      <c r="K21" s="78">
        <v>59625</v>
      </c>
      <c r="L21" s="79">
        <v>56048</v>
      </c>
      <c r="N21" s="20"/>
      <c r="O21" s="20"/>
      <c r="P21" s="20"/>
      <c r="Q21" s="20"/>
      <c r="R21" s="56"/>
      <c r="S21" s="56"/>
      <c r="T21" s="56"/>
      <c r="U21" s="20"/>
      <c r="V21" s="20"/>
      <c r="W21" s="20"/>
      <c r="X21" s="20"/>
      <c r="Y21" s="56"/>
      <c r="Z21" s="56"/>
      <c r="AA21" s="56"/>
    </row>
    <row r="22" spans="1:27" s="1" customFormat="1" ht="15" x14ac:dyDescent="0.25">
      <c r="A22" s="83">
        <v>17</v>
      </c>
      <c r="B22" s="217" t="s">
        <v>368</v>
      </c>
      <c r="C22" s="78">
        <v>9839</v>
      </c>
      <c r="D22" s="78">
        <v>67196</v>
      </c>
      <c r="E22" s="79">
        <v>57357</v>
      </c>
      <c r="F22" s="215"/>
      <c r="G22" s="216"/>
      <c r="H22" s="83">
        <v>67</v>
      </c>
      <c r="I22" s="217" t="s">
        <v>134</v>
      </c>
      <c r="J22" s="78">
        <v>3576</v>
      </c>
      <c r="K22" s="78">
        <v>38297</v>
      </c>
      <c r="L22" s="79">
        <v>34721</v>
      </c>
      <c r="N22" s="20"/>
      <c r="O22" s="20"/>
      <c r="P22" s="20"/>
      <c r="Q22" s="20"/>
      <c r="R22" s="56"/>
      <c r="S22" s="56"/>
      <c r="T22" s="56"/>
      <c r="U22" s="20"/>
      <c r="V22" s="20"/>
      <c r="W22" s="20"/>
      <c r="X22" s="20"/>
      <c r="Y22" s="56"/>
      <c r="Z22" s="56"/>
      <c r="AA22" s="56"/>
    </row>
    <row r="23" spans="1:27" s="1" customFormat="1" ht="15" x14ac:dyDescent="0.25">
      <c r="A23" s="83">
        <v>18</v>
      </c>
      <c r="B23" s="217" t="s">
        <v>70</v>
      </c>
      <c r="C23" s="78">
        <v>9596</v>
      </c>
      <c r="D23" s="78">
        <v>109441</v>
      </c>
      <c r="E23" s="79">
        <v>99845</v>
      </c>
      <c r="F23" s="215"/>
      <c r="G23" s="216"/>
      <c r="H23" s="83">
        <v>68</v>
      </c>
      <c r="I23" s="217" t="s">
        <v>74</v>
      </c>
      <c r="J23" s="78">
        <v>3483</v>
      </c>
      <c r="K23" s="78">
        <v>63910</v>
      </c>
      <c r="L23" s="79">
        <v>60427</v>
      </c>
      <c r="N23" s="20"/>
      <c r="O23" s="20"/>
      <c r="P23" s="20"/>
      <c r="Q23" s="20"/>
      <c r="R23" s="56"/>
      <c r="S23" s="56"/>
      <c r="T23" s="56"/>
      <c r="U23" s="20"/>
      <c r="V23" s="20"/>
      <c r="W23" s="20"/>
      <c r="X23" s="20"/>
      <c r="Y23" s="56"/>
      <c r="Z23" s="56"/>
      <c r="AA23" s="56"/>
    </row>
    <row r="24" spans="1:27" s="1" customFormat="1" ht="15" x14ac:dyDescent="0.25">
      <c r="A24" s="83">
        <v>19</v>
      </c>
      <c r="B24" s="217" t="s">
        <v>68</v>
      </c>
      <c r="C24" s="78">
        <v>9084</v>
      </c>
      <c r="D24" s="78">
        <v>163103</v>
      </c>
      <c r="E24" s="79">
        <v>154019</v>
      </c>
      <c r="F24" s="215"/>
      <c r="G24" s="216"/>
      <c r="H24" s="83">
        <v>69</v>
      </c>
      <c r="I24" s="217" t="s">
        <v>64</v>
      </c>
      <c r="J24" s="78">
        <v>3385</v>
      </c>
      <c r="K24" s="78">
        <v>44408</v>
      </c>
      <c r="L24" s="79">
        <v>41023</v>
      </c>
      <c r="N24" s="20"/>
      <c r="O24" s="20"/>
      <c r="P24" s="20"/>
      <c r="Q24" s="20"/>
      <c r="R24" s="56"/>
      <c r="S24" s="56"/>
      <c r="T24" s="56"/>
      <c r="U24" s="20"/>
      <c r="V24" s="20"/>
      <c r="W24" s="20"/>
      <c r="X24" s="20"/>
      <c r="Y24" s="56"/>
      <c r="Z24" s="56"/>
      <c r="AA24" s="56"/>
    </row>
    <row r="25" spans="1:27" s="1" customFormat="1" ht="15" x14ac:dyDescent="0.25">
      <c r="A25" s="83">
        <v>20</v>
      </c>
      <c r="B25" s="217" t="s">
        <v>51</v>
      </c>
      <c r="C25" s="78">
        <v>8697</v>
      </c>
      <c r="D25" s="78">
        <v>100689</v>
      </c>
      <c r="E25" s="79">
        <v>91992</v>
      </c>
      <c r="F25" s="215"/>
      <c r="G25" s="216"/>
      <c r="H25" s="83">
        <v>70</v>
      </c>
      <c r="I25" s="217" t="s">
        <v>377</v>
      </c>
      <c r="J25" s="78">
        <v>3372</v>
      </c>
      <c r="K25" s="78">
        <v>36654</v>
      </c>
      <c r="L25" s="79">
        <v>33282</v>
      </c>
      <c r="N25" s="20"/>
      <c r="O25" s="20"/>
      <c r="P25" s="20"/>
      <c r="Q25" s="20"/>
      <c r="R25" s="56"/>
      <c r="S25" s="56"/>
      <c r="T25" s="56"/>
      <c r="U25" s="20"/>
      <c r="V25" s="20"/>
      <c r="W25" s="20"/>
      <c r="X25" s="20"/>
      <c r="Y25" s="56"/>
      <c r="Z25" s="56"/>
      <c r="AA25" s="56"/>
    </row>
    <row r="26" spans="1:27" s="1" customFormat="1" ht="15" x14ac:dyDescent="0.25">
      <c r="A26" s="83">
        <v>21</v>
      </c>
      <c r="B26" s="217" t="s">
        <v>267</v>
      </c>
      <c r="C26" s="78">
        <v>8391</v>
      </c>
      <c r="D26" s="78">
        <v>42959</v>
      </c>
      <c r="E26" s="79">
        <v>34568</v>
      </c>
      <c r="F26" s="215"/>
      <c r="G26" s="216"/>
      <c r="H26" s="83">
        <v>71</v>
      </c>
      <c r="I26" s="217" t="s">
        <v>200</v>
      </c>
      <c r="J26" s="78">
        <v>3353</v>
      </c>
      <c r="K26" s="78">
        <v>59668</v>
      </c>
      <c r="L26" s="79">
        <v>56315</v>
      </c>
      <c r="N26" s="20"/>
      <c r="O26" s="20"/>
      <c r="P26" s="20"/>
      <c r="Q26" s="20"/>
      <c r="R26" s="56"/>
      <c r="S26" s="56"/>
      <c r="T26" s="56"/>
      <c r="U26" s="20"/>
      <c r="V26" s="20"/>
      <c r="W26" s="20"/>
      <c r="X26" s="20"/>
      <c r="Y26" s="56"/>
      <c r="Z26" s="56"/>
      <c r="AA26" s="56"/>
    </row>
    <row r="27" spans="1:27" s="1" customFormat="1" ht="15" x14ac:dyDescent="0.25">
      <c r="A27" s="83">
        <v>22</v>
      </c>
      <c r="B27" s="217" t="s">
        <v>179</v>
      </c>
      <c r="C27" s="78">
        <v>8249</v>
      </c>
      <c r="D27" s="78">
        <v>189625</v>
      </c>
      <c r="E27" s="62">
        <v>181376</v>
      </c>
      <c r="F27" s="209"/>
      <c r="G27" s="197"/>
      <c r="H27" s="83">
        <v>72</v>
      </c>
      <c r="I27" s="217" t="s">
        <v>302</v>
      </c>
      <c r="J27" s="78">
        <v>3345</v>
      </c>
      <c r="K27" s="78">
        <v>37485</v>
      </c>
      <c r="L27" s="79">
        <v>34140</v>
      </c>
      <c r="N27" s="20"/>
      <c r="O27" s="20"/>
      <c r="P27" s="20"/>
      <c r="Q27" s="20"/>
      <c r="R27" s="56"/>
      <c r="S27" s="56"/>
      <c r="T27" s="56"/>
      <c r="U27" s="20"/>
      <c r="V27" s="20"/>
      <c r="W27" s="20"/>
      <c r="X27" s="20"/>
      <c r="Y27" s="56"/>
      <c r="Z27" s="56"/>
      <c r="AA27" s="56"/>
    </row>
    <row r="28" spans="1:27" s="1" customFormat="1" ht="15" x14ac:dyDescent="0.25">
      <c r="A28" s="83">
        <v>23</v>
      </c>
      <c r="B28" s="217" t="s">
        <v>256</v>
      </c>
      <c r="C28" s="78">
        <v>8208</v>
      </c>
      <c r="D28" s="78">
        <v>49750</v>
      </c>
      <c r="E28" s="62">
        <v>41542</v>
      </c>
      <c r="F28" s="209"/>
      <c r="G28" s="197"/>
      <c r="H28" s="83">
        <v>73</v>
      </c>
      <c r="I28" s="217" t="s">
        <v>396</v>
      </c>
      <c r="J28" s="78">
        <v>3339</v>
      </c>
      <c r="K28" s="78">
        <v>25803</v>
      </c>
      <c r="L28" s="79">
        <v>22464</v>
      </c>
      <c r="N28" s="20"/>
      <c r="O28" s="20"/>
      <c r="P28" s="20"/>
      <c r="Q28" s="20"/>
      <c r="R28" s="56"/>
      <c r="S28" s="56"/>
      <c r="T28" s="56"/>
      <c r="U28" s="20"/>
      <c r="V28" s="20"/>
      <c r="W28" s="20"/>
      <c r="X28" s="20"/>
      <c r="Y28" s="56"/>
      <c r="Z28" s="56"/>
      <c r="AA28" s="56"/>
    </row>
    <row r="29" spans="1:27" s="1" customFormat="1" ht="15" x14ac:dyDescent="0.25">
      <c r="A29" s="83">
        <v>24</v>
      </c>
      <c r="B29" s="217" t="s">
        <v>235</v>
      </c>
      <c r="C29" s="78">
        <v>8009</v>
      </c>
      <c r="D29" s="78">
        <v>21508</v>
      </c>
      <c r="E29" s="79">
        <v>13499</v>
      </c>
      <c r="F29" s="209"/>
      <c r="G29" s="197"/>
      <c r="H29" s="83">
        <v>74</v>
      </c>
      <c r="I29" s="217" t="s">
        <v>595</v>
      </c>
      <c r="J29" s="78">
        <v>3287</v>
      </c>
      <c r="K29" s="78">
        <v>23847</v>
      </c>
      <c r="L29" s="79">
        <v>20560</v>
      </c>
      <c r="N29" s="20"/>
      <c r="O29" s="20"/>
      <c r="P29" s="20"/>
      <c r="Q29" s="20"/>
      <c r="R29" s="56"/>
      <c r="S29" s="56"/>
      <c r="T29" s="56"/>
      <c r="U29" s="20"/>
      <c r="V29" s="20"/>
      <c r="W29" s="20"/>
      <c r="X29" s="20"/>
      <c r="Y29" s="56"/>
      <c r="Z29" s="56"/>
      <c r="AA29" s="56"/>
    </row>
    <row r="30" spans="1:27" s="1" customFormat="1" ht="15" x14ac:dyDescent="0.25">
      <c r="A30" s="83">
        <v>25</v>
      </c>
      <c r="B30" s="217" t="s">
        <v>106</v>
      </c>
      <c r="C30" s="78">
        <v>7580</v>
      </c>
      <c r="D30" s="78">
        <v>82760</v>
      </c>
      <c r="E30" s="79">
        <v>75180</v>
      </c>
      <c r="F30" s="209"/>
      <c r="G30" s="197"/>
      <c r="H30" s="83">
        <v>75</v>
      </c>
      <c r="I30" s="217" t="s">
        <v>163</v>
      </c>
      <c r="J30" s="78">
        <v>3213</v>
      </c>
      <c r="K30" s="78">
        <v>7291</v>
      </c>
      <c r="L30" s="79">
        <v>4078</v>
      </c>
      <c r="N30" s="20"/>
      <c r="O30" s="20"/>
      <c r="P30" s="20"/>
      <c r="Q30" s="20"/>
      <c r="R30" s="56"/>
      <c r="S30" s="56"/>
      <c r="T30" s="56"/>
      <c r="U30" s="20"/>
      <c r="V30" s="20"/>
      <c r="W30" s="20"/>
      <c r="X30" s="20"/>
      <c r="Y30" s="56"/>
      <c r="Z30" s="56"/>
      <c r="AA30" s="56"/>
    </row>
    <row r="31" spans="1:27" s="1" customFormat="1" ht="15" x14ac:dyDescent="0.25">
      <c r="A31" s="83">
        <v>26</v>
      </c>
      <c r="B31" s="217" t="s">
        <v>66</v>
      </c>
      <c r="C31" s="78">
        <v>7514</v>
      </c>
      <c r="D31" s="78">
        <v>31476</v>
      </c>
      <c r="E31" s="79">
        <v>23962</v>
      </c>
      <c r="F31" s="209"/>
      <c r="G31" s="197"/>
      <c r="H31" s="83">
        <v>76</v>
      </c>
      <c r="I31" s="217" t="s">
        <v>65</v>
      </c>
      <c r="J31" s="78">
        <v>3046</v>
      </c>
      <c r="K31" s="78">
        <v>44409</v>
      </c>
      <c r="L31" s="79">
        <v>41363</v>
      </c>
      <c r="N31" s="20"/>
      <c r="O31" s="20"/>
      <c r="P31" s="20"/>
      <c r="Q31" s="20"/>
      <c r="R31" s="56"/>
      <c r="S31" s="56"/>
      <c r="T31" s="56"/>
      <c r="U31" s="20"/>
      <c r="V31" s="20"/>
      <c r="W31" s="20"/>
      <c r="X31" s="20"/>
      <c r="Y31" s="56"/>
      <c r="Z31" s="56"/>
      <c r="AA31" s="56"/>
    </row>
    <row r="32" spans="1:27" s="1" customFormat="1" ht="15" x14ac:dyDescent="0.25">
      <c r="A32" s="83">
        <v>27</v>
      </c>
      <c r="B32" s="217" t="s">
        <v>264</v>
      </c>
      <c r="C32" s="78">
        <v>7493</v>
      </c>
      <c r="D32" s="78">
        <v>43072</v>
      </c>
      <c r="E32" s="79">
        <v>35579</v>
      </c>
      <c r="F32" s="209"/>
      <c r="G32" s="197"/>
      <c r="H32" s="83">
        <v>77</v>
      </c>
      <c r="I32" s="217" t="s">
        <v>290</v>
      </c>
      <c r="J32" s="78">
        <v>3036</v>
      </c>
      <c r="K32" s="78">
        <v>37946</v>
      </c>
      <c r="L32" s="79">
        <v>34910</v>
      </c>
      <c r="N32" s="20"/>
      <c r="O32" s="20"/>
      <c r="P32" s="20"/>
      <c r="Q32" s="20"/>
      <c r="R32" s="56"/>
      <c r="S32" s="56"/>
      <c r="T32" s="56"/>
      <c r="U32" s="20"/>
      <c r="V32" s="20"/>
      <c r="W32" s="20"/>
      <c r="X32" s="20"/>
      <c r="Y32" s="56"/>
      <c r="Z32" s="56"/>
      <c r="AA32" s="56"/>
    </row>
    <row r="33" spans="1:27" s="1" customFormat="1" ht="15" x14ac:dyDescent="0.25">
      <c r="A33" s="83">
        <v>28</v>
      </c>
      <c r="B33" s="217" t="s">
        <v>41</v>
      </c>
      <c r="C33" s="78">
        <v>7433</v>
      </c>
      <c r="D33" s="78">
        <v>110623</v>
      </c>
      <c r="E33" s="79">
        <v>103190</v>
      </c>
      <c r="F33" s="209"/>
      <c r="G33" s="197"/>
      <c r="H33" s="83">
        <v>78</v>
      </c>
      <c r="I33" s="217" t="s">
        <v>210</v>
      </c>
      <c r="J33" s="78">
        <v>3032</v>
      </c>
      <c r="K33" s="78">
        <v>49808</v>
      </c>
      <c r="L33" s="79">
        <v>46776</v>
      </c>
      <c r="N33" s="20"/>
      <c r="O33" s="20"/>
      <c r="P33" s="20"/>
      <c r="Q33" s="20"/>
      <c r="R33" s="56"/>
      <c r="S33" s="56"/>
      <c r="T33" s="56"/>
      <c r="U33" s="20"/>
      <c r="V33" s="20"/>
      <c r="W33" s="20"/>
      <c r="X33" s="20"/>
      <c r="Y33" s="56"/>
      <c r="Z33" s="56"/>
      <c r="AA33" s="56"/>
    </row>
    <row r="34" spans="1:27" s="1" customFormat="1" ht="15" x14ac:dyDescent="0.25">
      <c r="A34" s="83">
        <v>29</v>
      </c>
      <c r="B34" s="217" t="s">
        <v>73</v>
      </c>
      <c r="C34" s="78">
        <v>7426</v>
      </c>
      <c r="D34" s="78">
        <v>91865</v>
      </c>
      <c r="E34" s="79">
        <v>84439</v>
      </c>
      <c r="F34" s="209"/>
      <c r="G34" s="197"/>
      <c r="H34" s="83">
        <v>79</v>
      </c>
      <c r="I34" s="217" t="s">
        <v>52</v>
      </c>
      <c r="J34" s="78">
        <v>3024</v>
      </c>
      <c r="K34" s="78">
        <v>78042</v>
      </c>
      <c r="L34" s="79">
        <v>75018</v>
      </c>
      <c r="N34" s="20"/>
      <c r="O34" s="20"/>
      <c r="P34" s="20"/>
      <c r="Q34" s="20"/>
      <c r="R34" s="56"/>
      <c r="S34" s="56"/>
      <c r="T34" s="56"/>
      <c r="U34" s="20"/>
      <c r="V34" s="20"/>
      <c r="W34" s="20"/>
      <c r="X34" s="20"/>
      <c r="Y34" s="56"/>
      <c r="Z34" s="56"/>
      <c r="AA34" s="56"/>
    </row>
    <row r="35" spans="1:27" s="1" customFormat="1" ht="15" x14ac:dyDescent="0.25">
      <c r="A35" s="83">
        <v>30</v>
      </c>
      <c r="B35" s="217" t="s">
        <v>273</v>
      </c>
      <c r="C35" s="78">
        <v>7405</v>
      </c>
      <c r="D35" s="78">
        <v>91797</v>
      </c>
      <c r="E35" s="79">
        <v>84392</v>
      </c>
      <c r="F35" s="209"/>
      <c r="G35" s="197"/>
      <c r="H35" s="83">
        <v>80</v>
      </c>
      <c r="I35" s="217" t="s">
        <v>46</v>
      </c>
      <c r="J35" s="78">
        <v>3005</v>
      </c>
      <c r="K35" s="78">
        <v>21360</v>
      </c>
      <c r="L35" s="79">
        <v>18355</v>
      </c>
      <c r="N35" s="20"/>
      <c r="O35" s="20"/>
      <c r="P35" s="20"/>
      <c r="Q35" s="20"/>
      <c r="R35" s="56"/>
      <c r="S35" s="56"/>
      <c r="T35" s="56"/>
      <c r="U35" s="20"/>
      <c r="V35" s="20"/>
      <c r="W35" s="20"/>
      <c r="X35" s="20"/>
      <c r="Y35" s="56"/>
      <c r="Z35" s="56"/>
      <c r="AA35" s="56"/>
    </row>
    <row r="36" spans="1:27" s="1" customFormat="1" ht="15" x14ac:dyDescent="0.25">
      <c r="A36" s="83">
        <v>31</v>
      </c>
      <c r="B36" s="217" t="s">
        <v>353</v>
      </c>
      <c r="C36" s="78">
        <v>7260</v>
      </c>
      <c r="D36" s="78">
        <v>41134</v>
      </c>
      <c r="E36" s="79">
        <v>33874</v>
      </c>
      <c r="F36" s="209"/>
      <c r="G36" s="197"/>
      <c r="H36" s="83">
        <v>81</v>
      </c>
      <c r="I36" s="217" t="s">
        <v>371</v>
      </c>
      <c r="J36" s="78">
        <v>2986</v>
      </c>
      <c r="K36" s="78">
        <v>44482</v>
      </c>
      <c r="L36" s="79">
        <v>41496</v>
      </c>
      <c r="N36" s="20"/>
      <c r="O36" s="20"/>
      <c r="P36" s="20"/>
      <c r="Q36" s="20"/>
      <c r="R36" s="56"/>
      <c r="S36" s="56"/>
      <c r="T36" s="56"/>
      <c r="U36" s="20"/>
      <c r="V36" s="20"/>
      <c r="W36" s="20"/>
      <c r="X36" s="20"/>
      <c r="Y36" s="56"/>
      <c r="Z36" s="56"/>
      <c r="AA36" s="56"/>
    </row>
    <row r="37" spans="1:27" s="1" customFormat="1" ht="15" x14ac:dyDescent="0.25">
      <c r="A37" s="83">
        <v>32</v>
      </c>
      <c r="B37" s="217" t="s">
        <v>161</v>
      </c>
      <c r="C37" s="78">
        <v>7065</v>
      </c>
      <c r="D37" s="78">
        <v>35807</v>
      </c>
      <c r="E37" s="79">
        <v>28742</v>
      </c>
      <c r="F37" s="209"/>
      <c r="G37" s="197"/>
      <c r="H37" s="83">
        <v>82</v>
      </c>
      <c r="I37" s="217" t="s">
        <v>369</v>
      </c>
      <c r="J37" s="78">
        <v>2724</v>
      </c>
      <c r="K37" s="78">
        <v>54641</v>
      </c>
      <c r="L37" s="79">
        <v>51917</v>
      </c>
      <c r="N37" s="20"/>
      <c r="O37" s="20"/>
      <c r="P37" s="20"/>
      <c r="Q37" s="20"/>
      <c r="R37" s="56"/>
      <c r="S37" s="56"/>
      <c r="T37" s="56"/>
      <c r="U37" s="20"/>
      <c r="V37" s="20"/>
      <c r="W37" s="20"/>
      <c r="X37" s="20"/>
      <c r="Y37" s="56"/>
      <c r="Z37" s="56"/>
      <c r="AA37" s="56"/>
    </row>
    <row r="38" spans="1:27" s="1" customFormat="1" ht="15" x14ac:dyDescent="0.25">
      <c r="A38" s="83">
        <v>33</v>
      </c>
      <c r="B38" s="217" t="s">
        <v>350</v>
      </c>
      <c r="C38" s="78">
        <v>6763</v>
      </c>
      <c r="D38" s="78">
        <v>104185</v>
      </c>
      <c r="E38" s="79">
        <v>97422</v>
      </c>
      <c r="F38" s="209"/>
      <c r="G38" s="197"/>
      <c r="H38" s="83">
        <v>83</v>
      </c>
      <c r="I38" s="217" t="s">
        <v>373</v>
      </c>
      <c r="J38" s="78">
        <v>2716</v>
      </c>
      <c r="K38" s="78">
        <v>16538</v>
      </c>
      <c r="L38" s="79">
        <v>13822</v>
      </c>
      <c r="N38" s="20"/>
      <c r="O38" s="20"/>
      <c r="P38" s="20"/>
      <c r="Q38" s="20"/>
      <c r="R38" s="56"/>
      <c r="S38" s="56"/>
      <c r="T38" s="56"/>
      <c r="U38" s="20"/>
      <c r="V38" s="20"/>
      <c r="W38" s="20"/>
      <c r="X38" s="20"/>
      <c r="Y38" s="56"/>
      <c r="Z38" s="56"/>
      <c r="AA38" s="56"/>
    </row>
    <row r="39" spans="1:27" s="1" customFormat="1" ht="15" x14ac:dyDescent="0.25">
      <c r="A39" s="83">
        <v>34</v>
      </c>
      <c r="B39" s="217" t="s">
        <v>164</v>
      </c>
      <c r="C39" s="78">
        <v>6476</v>
      </c>
      <c r="D39" s="78">
        <v>15205</v>
      </c>
      <c r="E39" s="79">
        <v>8729</v>
      </c>
      <c r="F39" s="209"/>
      <c r="G39" s="197"/>
      <c r="H39" s="83">
        <v>84</v>
      </c>
      <c r="I39" s="217" t="s">
        <v>45</v>
      </c>
      <c r="J39" s="78">
        <v>2652</v>
      </c>
      <c r="K39" s="78">
        <v>46413</v>
      </c>
      <c r="L39" s="79">
        <v>43761</v>
      </c>
      <c r="N39" s="20"/>
      <c r="O39" s="20"/>
      <c r="P39" s="20"/>
      <c r="Q39" s="20"/>
      <c r="R39" s="56"/>
      <c r="S39" s="56"/>
      <c r="T39" s="56"/>
      <c r="U39" s="20"/>
      <c r="V39" s="20"/>
      <c r="W39" s="20"/>
      <c r="X39" s="20"/>
      <c r="Y39" s="56"/>
      <c r="Z39" s="56"/>
      <c r="AA39" s="56"/>
    </row>
    <row r="40" spans="1:27" s="1" customFormat="1" ht="15" x14ac:dyDescent="0.25">
      <c r="A40" s="83">
        <v>35</v>
      </c>
      <c r="B40" s="217" t="s">
        <v>56</v>
      </c>
      <c r="C40" s="78">
        <v>6444</v>
      </c>
      <c r="D40" s="78">
        <v>147212</v>
      </c>
      <c r="E40" s="79">
        <v>140768</v>
      </c>
      <c r="F40" s="209"/>
      <c r="G40" s="197"/>
      <c r="H40" s="83">
        <v>85</v>
      </c>
      <c r="I40" s="217" t="s">
        <v>399</v>
      </c>
      <c r="J40" s="78">
        <v>2585</v>
      </c>
      <c r="K40" s="78">
        <v>40722</v>
      </c>
      <c r="L40" s="79">
        <v>38137</v>
      </c>
      <c r="N40" s="20"/>
      <c r="O40" s="20"/>
      <c r="P40" s="20"/>
      <c r="Q40" s="20"/>
      <c r="R40" s="56"/>
      <c r="S40" s="56"/>
      <c r="T40" s="56"/>
      <c r="U40" s="20"/>
      <c r="V40" s="20"/>
      <c r="W40" s="20"/>
      <c r="X40" s="20"/>
      <c r="Y40" s="56"/>
      <c r="Z40" s="56"/>
      <c r="AA40" s="56"/>
    </row>
    <row r="41" spans="1:27" s="1" customFormat="1" ht="15" x14ac:dyDescent="0.25">
      <c r="A41" s="83">
        <v>36</v>
      </c>
      <c r="B41" s="217" t="s">
        <v>49</v>
      </c>
      <c r="C41" s="78">
        <v>6285</v>
      </c>
      <c r="D41" s="78">
        <v>127381</v>
      </c>
      <c r="E41" s="79">
        <v>121096</v>
      </c>
      <c r="F41" s="209"/>
      <c r="G41" s="197"/>
      <c r="H41" s="83">
        <v>86</v>
      </c>
      <c r="I41" s="217" t="s">
        <v>301</v>
      </c>
      <c r="J41" s="78">
        <v>2569</v>
      </c>
      <c r="K41" s="78">
        <v>35057</v>
      </c>
      <c r="L41" s="79">
        <v>32488</v>
      </c>
      <c r="N41" s="20"/>
      <c r="O41" s="20"/>
      <c r="P41" s="20"/>
      <c r="Q41" s="20"/>
      <c r="R41" s="56"/>
      <c r="S41" s="56"/>
      <c r="T41" s="56"/>
      <c r="U41" s="20"/>
      <c r="V41" s="20"/>
      <c r="W41" s="20"/>
      <c r="X41" s="20"/>
      <c r="Y41" s="56"/>
      <c r="Z41" s="56"/>
      <c r="AA41" s="56"/>
    </row>
    <row r="42" spans="1:27" s="1" customFormat="1" ht="15" x14ac:dyDescent="0.25">
      <c r="A42" s="83">
        <v>37</v>
      </c>
      <c r="B42" s="217" t="s">
        <v>582</v>
      </c>
      <c r="C42" s="78">
        <v>6280</v>
      </c>
      <c r="D42" s="78">
        <v>50137</v>
      </c>
      <c r="E42" s="79">
        <v>43857</v>
      </c>
      <c r="F42" s="209"/>
      <c r="G42" s="197"/>
      <c r="H42" s="83">
        <v>87</v>
      </c>
      <c r="I42" s="217" t="s">
        <v>229</v>
      </c>
      <c r="J42" s="78">
        <v>2526</v>
      </c>
      <c r="K42" s="78">
        <v>17745</v>
      </c>
      <c r="L42" s="79">
        <v>15219</v>
      </c>
      <c r="N42" s="20"/>
      <c r="O42" s="20"/>
      <c r="P42" s="20"/>
      <c r="Q42" s="20"/>
      <c r="R42" s="56"/>
      <c r="S42" s="56"/>
      <c r="T42" s="56"/>
      <c r="U42" s="20"/>
      <c r="V42" s="20"/>
      <c r="W42" s="20"/>
      <c r="X42" s="20"/>
      <c r="Y42" s="56"/>
      <c r="Z42" s="56"/>
      <c r="AA42" s="56"/>
    </row>
    <row r="43" spans="1:27" s="1" customFormat="1" ht="15" x14ac:dyDescent="0.25">
      <c r="A43" s="83">
        <v>38</v>
      </c>
      <c r="B43" s="217" t="s">
        <v>286</v>
      </c>
      <c r="C43" s="78">
        <v>6232</v>
      </c>
      <c r="D43" s="78">
        <v>61388</v>
      </c>
      <c r="E43" s="79">
        <v>55156</v>
      </c>
      <c r="F43" s="209"/>
      <c r="G43" s="197"/>
      <c r="H43" s="83">
        <v>88</v>
      </c>
      <c r="I43" s="217" t="s">
        <v>58</v>
      </c>
      <c r="J43" s="78">
        <v>2501</v>
      </c>
      <c r="K43" s="78">
        <v>35094</v>
      </c>
      <c r="L43" s="79">
        <v>32593</v>
      </c>
      <c r="N43" s="20"/>
      <c r="O43" s="20"/>
      <c r="P43" s="20"/>
      <c r="Q43" s="20"/>
      <c r="R43" s="56"/>
      <c r="S43" s="56"/>
      <c r="T43" s="56"/>
      <c r="U43" s="20"/>
      <c r="V43" s="20"/>
      <c r="W43" s="20"/>
      <c r="X43" s="20"/>
      <c r="Y43" s="56"/>
      <c r="Z43" s="56"/>
      <c r="AA43" s="56"/>
    </row>
    <row r="44" spans="1:27" s="1" customFormat="1" ht="15" x14ac:dyDescent="0.25">
      <c r="A44" s="83">
        <v>39</v>
      </c>
      <c r="B44" s="217" t="s">
        <v>317</v>
      </c>
      <c r="C44" s="78">
        <v>6038</v>
      </c>
      <c r="D44" s="78">
        <v>113723</v>
      </c>
      <c r="E44" s="79">
        <v>107685</v>
      </c>
      <c r="F44" s="209"/>
      <c r="G44" s="197"/>
      <c r="H44" s="83">
        <v>89</v>
      </c>
      <c r="I44" s="217" t="s">
        <v>337</v>
      </c>
      <c r="J44" s="78">
        <v>2492</v>
      </c>
      <c r="K44" s="78">
        <v>15999</v>
      </c>
      <c r="L44" s="79">
        <v>13507</v>
      </c>
      <c r="N44" s="20"/>
      <c r="O44" s="20"/>
      <c r="P44" s="20"/>
      <c r="Q44" s="20"/>
      <c r="R44" s="56"/>
      <c r="S44" s="56"/>
      <c r="T44" s="56"/>
      <c r="U44" s="20"/>
      <c r="V44" s="20"/>
      <c r="W44" s="20"/>
      <c r="X44" s="20"/>
      <c r="Y44" s="56"/>
      <c r="Z44" s="56"/>
      <c r="AA44" s="56"/>
    </row>
    <row r="45" spans="1:27" s="1" customFormat="1" ht="15" x14ac:dyDescent="0.25">
      <c r="A45" s="83">
        <v>40</v>
      </c>
      <c r="B45" s="217" t="s">
        <v>589</v>
      </c>
      <c r="C45" s="78">
        <v>6035</v>
      </c>
      <c r="D45" s="78">
        <v>113201</v>
      </c>
      <c r="E45" s="79">
        <v>107166</v>
      </c>
      <c r="F45" s="209"/>
      <c r="G45" s="197"/>
      <c r="H45" s="83">
        <v>90</v>
      </c>
      <c r="I45" s="217" t="s">
        <v>21</v>
      </c>
      <c r="J45" s="78">
        <v>2393</v>
      </c>
      <c r="K45" s="78">
        <v>20886</v>
      </c>
      <c r="L45" s="79">
        <v>18493</v>
      </c>
      <c r="N45" s="20"/>
      <c r="O45" s="20"/>
      <c r="P45" s="20"/>
      <c r="Q45" s="20"/>
      <c r="R45" s="56"/>
      <c r="S45" s="56"/>
      <c r="T45" s="56"/>
      <c r="U45" s="20"/>
      <c r="V45" s="20"/>
      <c r="W45" s="20"/>
      <c r="X45" s="20"/>
      <c r="Y45" s="56"/>
      <c r="Z45" s="56"/>
      <c r="AA45" s="56"/>
    </row>
    <row r="46" spans="1:27" s="1" customFormat="1" ht="15" x14ac:dyDescent="0.25">
      <c r="A46" s="83">
        <v>41</v>
      </c>
      <c r="B46" s="217" t="s">
        <v>274</v>
      </c>
      <c r="C46" s="78">
        <v>5775</v>
      </c>
      <c r="D46" s="78">
        <v>73992</v>
      </c>
      <c r="E46" s="79">
        <v>68217</v>
      </c>
      <c r="F46" s="209"/>
      <c r="G46" s="197"/>
      <c r="H46" s="83">
        <v>91</v>
      </c>
      <c r="I46" s="217" t="s">
        <v>172</v>
      </c>
      <c r="J46" s="78">
        <v>2366</v>
      </c>
      <c r="K46" s="78">
        <v>16317</v>
      </c>
      <c r="L46" s="79">
        <v>13951</v>
      </c>
      <c r="N46" s="20"/>
      <c r="O46" s="20"/>
      <c r="P46" s="20"/>
      <c r="Q46" s="20"/>
      <c r="R46" s="56"/>
      <c r="S46" s="56"/>
      <c r="T46" s="56"/>
      <c r="U46" s="20"/>
      <c r="V46" s="20"/>
      <c r="W46" s="20"/>
      <c r="X46" s="20"/>
      <c r="Y46" s="56"/>
      <c r="Z46" s="56"/>
      <c r="AA46" s="56"/>
    </row>
    <row r="47" spans="1:27" s="1" customFormat="1" ht="15" x14ac:dyDescent="0.25">
      <c r="A47" s="83">
        <v>42</v>
      </c>
      <c r="B47" s="217" t="s">
        <v>391</v>
      </c>
      <c r="C47" s="78">
        <v>5744</v>
      </c>
      <c r="D47" s="78">
        <v>32775</v>
      </c>
      <c r="E47" s="79">
        <v>27031</v>
      </c>
      <c r="F47" s="209"/>
      <c r="G47" s="197"/>
      <c r="H47" s="83">
        <v>92</v>
      </c>
      <c r="I47" s="217" t="s">
        <v>162</v>
      </c>
      <c r="J47" s="78">
        <v>2322</v>
      </c>
      <c r="K47" s="78">
        <v>20880</v>
      </c>
      <c r="L47" s="79">
        <v>18558</v>
      </c>
      <c r="N47" s="20"/>
      <c r="O47" s="20"/>
      <c r="P47" s="20"/>
      <c r="Q47" s="20"/>
      <c r="R47" s="56"/>
      <c r="S47" s="56"/>
      <c r="T47" s="56"/>
      <c r="U47" s="20"/>
      <c r="V47" s="20"/>
      <c r="W47" s="20"/>
      <c r="X47" s="20"/>
      <c r="Y47" s="56"/>
      <c r="Z47" s="56"/>
      <c r="AA47" s="56"/>
    </row>
    <row r="48" spans="1:27" s="1" customFormat="1" ht="15" x14ac:dyDescent="0.25">
      <c r="A48" s="83">
        <v>43</v>
      </c>
      <c r="B48" s="217" t="s">
        <v>10</v>
      </c>
      <c r="C48" s="78">
        <v>5340</v>
      </c>
      <c r="D48" s="78">
        <v>129816</v>
      </c>
      <c r="E48" s="79">
        <v>124476</v>
      </c>
      <c r="F48" s="209"/>
      <c r="G48" s="197"/>
      <c r="H48" s="83">
        <v>93</v>
      </c>
      <c r="I48" s="217" t="s">
        <v>372</v>
      </c>
      <c r="J48" s="78">
        <v>2307</v>
      </c>
      <c r="K48" s="78">
        <v>28548</v>
      </c>
      <c r="L48" s="79">
        <v>26241</v>
      </c>
      <c r="N48" s="20"/>
      <c r="O48" s="20"/>
      <c r="P48" s="20"/>
      <c r="Q48" s="20"/>
      <c r="R48" s="56"/>
      <c r="S48" s="56"/>
      <c r="T48" s="56"/>
      <c r="U48" s="20"/>
      <c r="V48" s="20"/>
      <c r="W48" s="20"/>
      <c r="X48" s="20"/>
      <c r="Y48" s="56"/>
      <c r="Z48" s="56"/>
      <c r="AA48" s="56"/>
    </row>
    <row r="49" spans="1:27" s="1" customFormat="1" ht="15" x14ac:dyDescent="0.25">
      <c r="A49" s="83">
        <v>44</v>
      </c>
      <c r="B49" s="217" t="s">
        <v>277</v>
      </c>
      <c r="C49" s="78">
        <v>5282</v>
      </c>
      <c r="D49" s="78">
        <v>65804</v>
      </c>
      <c r="E49" s="79">
        <v>60522</v>
      </c>
      <c r="F49" s="209"/>
      <c r="G49" s="197"/>
      <c r="H49" s="83">
        <v>94</v>
      </c>
      <c r="I49" s="217" t="s">
        <v>312</v>
      </c>
      <c r="J49" s="78">
        <v>2283</v>
      </c>
      <c r="K49" s="78">
        <v>15571</v>
      </c>
      <c r="L49" s="79">
        <v>13288</v>
      </c>
      <c r="N49" s="20"/>
      <c r="O49" s="20"/>
      <c r="P49" s="20"/>
      <c r="Q49" s="20"/>
      <c r="R49" s="56"/>
      <c r="S49" s="56"/>
      <c r="T49" s="56"/>
      <c r="U49" s="20"/>
      <c r="V49" s="20"/>
      <c r="W49" s="20"/>
      <c r="X49" s="20"/>
      <c r="Y49" s="56"/>
      <c r="Z49" s="56"/>
      <c r="AA49" s="56"/>
    </row>
    <row r="50" spans="1:27" s="1" customFormat="1" ht="15" x14ac:dyDescent="0.25">
      <c r="A50" s="83">
        <v>45</v>
      </c>
      <c r="B50" s="217" t="s">
        <v>305</v>
      </c>
      <c r="C50" s="78">
        <v>5267</v>
      </c>
      <c r="D50" s="78">
        <v>61775</v>
      </c>
      <c r="E50" s="79">
        <v>56508</v>
      </c>
      <c r="F50" s="209"/>
      <c r="G50" s="197"/>
      <c r="H50" s="83">
        <v>95</v>
      </c>
      <c r="I50" s="217" t="s">
        <v>169</v>
      </c>
      <c r="J50" s="78">
        <v>2272</v>
      </c>
      <c r="K50" s="78">
        <v>11675</v>
      </c>
      <c r="L50" s="79">
        <v>9403</v>
      </c>
      <c r="N50" s="20"/>
      <c r="O50" s="20"/>
      <c r="P50" s="20"/>
      <c r="Q50" s="20"/>
      <c r="R50" s="56"/>
      <c r="S50" s="56"/>
      <c r="T50" s="56"/>
      <c r="U50" s="20"/>
      <c r="V50" s="20"/>
      <c r="W50" s="20"/>
      <c r="X50" s="20"/>
      <c r="Y50" s="56"/>
      <c r="Z50" s="56"/>
      <c r="AA50" s="56"/>
    </row>
    <row r="51" spans="1:27" s="1" customFormat="1" ht="15" x14ac:dyDescent="0.25">
      <c r="A51" s="83">
        <v>46</v>
      </c>
      <c r="B51" s="217" t="s">
        <v>48</v>
      </c>
      <c r="C51" s="78">
        <v>5211</v>
      </c>
      <c r="D51" s="78">
        <v>33758</v>
      </c>
      <c r="E51" s="79">
        <v>28547</v>
      </c>
      <c r="F51" s="209"/>
      <c r="G51" s="197"/>
      <c r="H51" s="83">
        <v>96</v>
      </c>
      <c r="I51" s="217" t="s">
        <v>145</v>
      </c>
      <c r="J51" s="78">
        <v>2263</v>
      </c>
      <c r="K51" s="78">
        <v>24192</v>
      </c>
      <c r="L51" s="79">
        <v>21929</v>
      </c>
      <c r="N51" s="20"/>
      <c r="O51" s="20"/>
      <c r="P51" s="20"/>
      <c r="Q51" s="20"/>
      <c r="R51" s="56"/>
      <c r="S51" s="56"/>
      <c r="T51" s="56"/>
      <c r="U51" s="20"/>
      <c r="V51" s="20"/>
      <c r="W51" s="20"/>
      <c r="X51" s="20"/>
      <c r="Y51" s="56"/>
      <c r="Z51" s="56"/>
      <c r="AA51" s="56"/>
    </row>
    <row r="52" spans="1:27" s="1" customFormat="1" ht="15" x14ac:dyDescent="0.25">
      <c r="A52" s="83">
        <v>47</v>
      </c>
      <c r="B52" s="217" t="s">
        <v>191</v>
      </c>
      <c r="C52" s="78">
        <v>5106</v>
      </c>
      <c r="D52" s="78">
        <v>54652</v>
      </c>
      <c r="E52" s="79">
        <v>49546</v>
      </c>
      <c r="F52" s="209"/>
      <c r="G52" s="197"/>
      <c r="H52" s="83">
        <v>97</v>
      </c>
      <c r="I52" s="217" t="s">
        <v>80</v>
      </c>
      <c r="J52" s="78">
        <v>2197</v>
      </c>
      <c r="K52" s="78">
        <v>18838</v>
      </c>
      <c r="L52" s="79">
        <v>16641</v>
      </c>
      <c r="N52" s="20"/>
      <c r="O52" s="20"/>
      <c r="P52" s="20"/>
      <c r="Q52" s="20"/>
      <c r="R52" s="56"/>
      <c r="S52" s="56"/>
      <c r="T52" s="56"/>
      <c r="U52" s="20"/>
      <c r="V52" s="20"/>
      <c r="W52" s="20"/>
      <c r="X52" s="20"/>
      <c r="Y52" s="56"/>
      <c r="Z52" s="56"/>
      <c r="AA52" s="56"/>
    </row>
    <row r="53" spans="1:27" s="1" customFormat="1" ht="15" x14ac:dyDescent="0.25">
      <c r="A53" s="83">
        <v>48</v>
      </c>
      <c r="B53" s="217" t="s">
        <v>211</v>
      </c>
      <c r="C53" s="78">
        <v>4936</v>
      </c>
      <c r="D53" s="78">
        <v>45222</v>
      </c>
      <c r="E53" s="79">
        <v>40286</v>
      </c>
      <c r="F53" s="209"/>
      <c r="G53" s="197"/>
      <c r="H53" s="83">
        <v>98</v>
      </c>
      <c r="I53" s="217" t="s">
        <v>280</v>
      </c>
      <c r="J53" s="78">
        <v>2197</v>
      </c>
      <c r="K53" s="78">
        <v>39770</v>
      </c>
      <c r="L53" s="79">
        <v>37573</v>
      </c>
      <c r="N53" s="20"/>
      <c r="O53" s="20"/>
      <c r="P53" s="20"/>
      <c r="Q53" s="20"/>
      <c r="R53" s="56"/>
      <c r="S53" s="56"/>
      <c r="T53" s="56"/>
      <c r="U53" s="20"/>
      <c r="V53" s="20"/>
      <c r="W53" s="20"/>
      <c r="X53" s="20"/>
      <c r="Y53" s="56"/>
      <c r="Z53" s="56"/>
      <c r="AA53" s="56"/>
    </row>
    <row r="54" spans="1:27" s="1" customFormat="1" ht="15" x14ac:dyDescent="0.25">
      <c r="A54" s="83">
        <v>49</v>
      </c>
      <c r="B54" s="217" t="s">
        <v>590</v>
      </c>
      <c r="C54" s="78">
        <v>4868</v>
      </c>
      <c r="D54" s="78">
        <v>63780</v>
      </c>
      <c r="E54" s="79">
        <v>58912</v>
      </c>
      <c r="F54" s="209"/>
      <c r="G54" s="197"/>
      <c r="H54" s="83">
        <v>99</v>
      </c>
      <c r="I54" s="217" t="s">
        <v>131</v>
      </c>
      <c r="J54" s="78">
        <v>2182</v>
      </c>
      <c r="K54" s="78">
        <v>11018</v>
      </c>
      <c r="L54" s="79">
        <v>8836</v>
      </c>
      <c r="N54" s="20"/>
      <c r="O54" s="20"/>
      <c r="P54" s="20"/>
      <c r="Q54" s="20"/>
      <c r="R54" s="56"/>
      <c r="S54" s="56"/>
      <c r="T54" s="56"/>
      <c r="U54" s="20"/>
      <c r="V54" s="20"/>
      <c r="W54" s="20"/>
      <c r="X54" s="20"/>
      <c r="Y54" s="56"/>
      <c r="Z54" s="56"/>
      <c r="AA54" s="56"/>
    </row>
    <row r="55" spans="1:27" s="1" customFormat="1" ht="15" x14ac:dyDescent="0.25">
      <c r="A55" s="83">
        <v>50</v>
      </c>
      <c r="B55" s="217" t="s">
        <v>223</v>
      </c>
      <c r="C55" s="78">
        <v>4810</v>
      </c>
      <c r="D55" s="78">
        <v>92588</v>
      </c>
      <c r="E55" s="79">
        <v>87778</v>
      </c>
      <c r="F55" s="209"/>
      <c r="G55" s="197"/>
      <c r="H55" s="83">
        <v>100</v>
      </c>
      <c r="I55" s="217" t="s">
        <v>101</v>
      </c>
      <c r="J55" s="78">
        <v>2148</v>
      </c>
      <c r="K55" s="78">
        <v>54071</v>
      </c>
      <c r="L55" s="79">
        <v>51923</v>
      </c>
      <c r="N55" s="20"/>
      <c r="O55" s="20"/>
      <c r="P55" s="20"/>
      <c r="Q55" s="20"/>
      <c r="R55" s="56"/>
      <c r="S55" s="56"/>
      <c r="T55" s="56"/>
      <c r="U55" s="20"/>
      <c r="V55" s="20"/>
      <c r="W55" s="20"/>
      <c r="X55" s="20"/>
      <c r="Y55" s="56"/>
      <c r="Z55" s="56"/>
      <c r="AA55" s="56"/>
    </row>
    <row r="56" spans="1:27" s="99" customFormat="1" ht="12" x14ac:dyDescent="0.2">
      <c r="A56" s="101"/>
      <c r="E56" s="115"/>
      <c r="F56" s="115"/>
      <c r="G56" s="115"/>
      <c r="H56" s="101"/>
      <c r="L56" s="115"/>
      <c r="R56" s="163"/>
      <c r="S56" s="163"/>
      <c r="T56" s="163"/>
      <c r="Y56" s="163"/>
      <c r="Z56" s="163"/>
      <c r="AA56" s="163"/>
    </row>
    <row r="57" spans="1:27" s="99" customFormat="1" ht="12" x14ac:dyDescent="0.2">
      <c r="A57" s="348" t="s">
        <v>619</v>
      </c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R57" s="163"/>
      <c r="S57" s="163"/>
      <c r="T57" s="163"/>
      <c r="Y57" s="163"/>
      <c r="Z57" s="163"/>
      <c r="AA57" s="163"/>
    </row>
    <row r="58" spans="1:27" s="99" customFormat="1" ht="12" x14ac:dyDescent="0.2">
      <c r="A58" s="225"/>
      <c r="E58" s="115"/>
      <c r="F58" s="115"/>
      <c r="G58" s="115"/>
      <c r="H58" s="219"/>
      <c r="L58" s="115"/>
      <c r="R58" s="163"/>
      <c r="S58" s="163"/>
      <c r="T58" s="163"/>
      <c r="Y58" s="163"/>
      <c r="Z58" s="163"/>
      <c r="AA58" s="163"/>
    </row>
    <row r="59" spans="1:27" s="99" customFormat="1" ht="12" x14ac:dyDescent="0.2">
      <c r="A59" s="225" t="s">
        <v>684</v>
      </c>
      <c r="E59" s="115"/>
      <c r="F59" s="115"/>
      <c r="G59" s="115"/>
      <c r="H59" s="219"/>
      <c r="L59" s="115"/>
      <c r="R59" s="163"/>
      <c r="S59" s="163"/>
      <c r="T59" s="163"/>
      <c r="Y59" s="163"/>
      <c r="Z59" s="163"/>
      <c r="AA59" s="163"/>
    </row>
  </sheetData>
  <mergeCells count="4">
    <mergeCell ref="A1:L1"/>
    <mergeCell ref="D3:E3"/>
    <mergeCell ref="K3:L3"/>
    <mergeCell ref="A57:L57"/>
  </mergeCells>
  <conditionalFormatting sqref="D30:D31 D44:D45 D26">
    <cfRule type="expression" dxfId="41" priority="30" stopIfTrue="1">
      <formula>NOT(ISERROR(SEARCH("County",D26)))</formula>
    </cfRule>
  </conditionalFormatting>
  <conditionalFormatting sqref="D22 D27:D28">
    <cfRule type="expression" dxfId="40" priority="29" stopIfTrue="1">
      <formula>NOT(ISERROR(SEARCH("County",D22)))</formula>
    </cfRule>
  </conditionalFormatting>
  <conditionalFormatting sqref="D20:D21">
    <cfRule type="expression" dxfId="39" priority="28" stopIfTrue="1">
      <formula>NOT(ISERROR(SEARCH("County",D20)))</formula>
    </cfRule>
  </conditionalFormatting>
  <conditionalFormatting sqref="D39">
    <cfRule type="expression" dxfId="38" priority="27" stopIfTrue="1">
      <formula>NOT(ISERROR(SEARCH("County",D39)))</formula>
    </cfRule>
  </conditionalFormatting>
  <conditionalFormatting sqref="D46">
    <cfRule type="expression" dxfId="37" priority="26" stopIfTrue="1">
      <formula>NOT(ISERROR(SEARCH("County",D46)))</formula>
    </cfRule>
  </conditionalFormatting>
  <conditionalFormatting sqref="D8">
    <cfRule type="expression" dxfId="36" priority="25" stopIfTrue="1">
      <formula>NOT(ISERROR(SEARCH("County",D8)))</formula>
    </cfRule>
  </conditionalFormatting>
  <conditionalFormatting sqref="D24:D25">
    <cfRule type="expression" dxfId="35" priority="24" stopIfTrue="1">
      <formula>NOT(ISERROR(SEARCH("County",D24)))</formula>
    </cfRule>
  </conditionalFormatting>
  <conditionalFormatting sqref="D41:D43">
    <cfRule type="expression" dxfId="34" priority="23" stopIfTrue="1">
      <formula>NOT(ISERROR(SEARCH("County",D41)))</formula>
    </cfRule>
  </conditionalFormatting>
  <conditionalFormatting sqref="D32:D38">
    <cfRule type="expression" dxfId="33" priority="22" stopIfTrue="1">
      <formula>NOT(ISERROR(SEARCH("County",D32)))</formula>
    </cfRule>
  </conditionalFormatting>
  <conditionalFormatting sqref="E6">
    <cfRule type="expression" dxfId="32" priority="21" stopIfTrue="1">
      <formula>NOT(ISERROR(SEARCH("County",E6)))</formula>
    </cfRule>
  </conditionalFormatting>
  <conditionalFormatting sqref="A56">
    <cfRule type="expression" dxfId="31" priority="20" stopIfTrue="1">
      <formula>NOT(ISERROR(SEARCH("County",A56)))</formula>
    </cfRule>
  </conditionalFormatting>
  <conditionalFormatting sqref="K20:K26">
    <cfRule type="expression" dxfId="30" priority="19" stopIfTrue="1">
      <formula>NOT(ISERROR(SEARCH("County",K20)))</formula>
    </cfRule>
  </conditionalFormatting>
  <conditionalFormatting sqref="L6">
    <cfRule type="expression" dxfId="29" priority="18" stopIfTrue="1">
      <formula>NOT(ISERROR(SEARCH("County",L6)))</formula>
    </cfRule>
  </conditionalFormatting>
  <conditionalFormatting sqref="H56">
    <cfRule type="expression" dxfId="28" priority="17" stopIfTrue="1">
      <formula>NOT(ISERROR(SEARCH("County",H56)))</formula>
    </cfRule>
  </conditionalFormatting>
  <conditionalFormatting sqref="K17 K7:K8 K41:K43 K39">
    <cfRule type="expression" dxfId="27" priority="16" stopIfTrue="1">
      <formula>NOT(ISERROR(SEARCH("County",K7)))</formula>
    </cfRule>
  </conditionalFormatting>
  <conditionalFormatting sqref="K11 K44:K45">
    <cfRule type="expression" dxfId="26" priority="15" stopIfTrue="1">
      <formula>NOT(ISERROR(SEARCH("County",K11)))</formula>
    </cfRule>
  </conditionalFormatting>
  <conditionalFormatting sqref="K9">
    <cfRule type="expression" dxfId="25" priority="14" stopIfTrue="1">
      <formula>NOT(ISERROR(SEARCH("County",K9)))</formula>
    </cfRule>
  </conditionalFormatting>
  <conditionalFormatting sqref="K10">
    <cfRule type="expression" dxfId="24" priority="13" stopIfTrue="1">
      <formula>NOT(ISERROR(SEARCH("County",K10)))</formula>
    </cfRule>
  </conditionalFormatting>
  <conditionalFormatting sqref="K29">
    <cfRule type="expression" dxfId="23" priority="12" stopIfTrue="1">
      <formula>NOT(ISERROR(SEARCH("County",K29)))</formula>
    </cfRule>
  </conditionalFormatting>
  <conditionalFormatting sqref="K34:K35">
    <cfRule type="expression" dxfId="22" priority="11" stopIfTrue="1">
      <formula>NOT(ISERROR(SEARCH("County",K34)))</formula>
    </cfRule>
  </conditionalFormatting>
  <conditionalFormatting sqref="K36:K37">
    <cfRule type="expression" dxfId="21" priority="10" stopIfTrue="1">
      <formula>NOT(ISERROR(SEARCH("County",K36)))</formula>
    </cfRule>
  </conditionalFormatting>
  <conditionalFormatting sqref="K33">
    <cfRule type="expression" dxfId="20" priority="9" stopIfTrue="1">
      <formula>NOT(ISERROR(SEARCH("County",K33)))</formula>
    </cfRule>
  </conditionalFormatting>
  <conditionalFormatting sqref="K15">
    <cfRule type="expression" dxfId="19" priority="8" stopIfTrue="1">
      <formula>NOT(ISERROR(SEARCH("County",K15)))</formula>
    </cfRule>
  </conditionalFormatting>
  <conditionalFormatting sqref="K32">
    <cfRule type="expression" dxfId="18" priority="7" stopIfTrue="1">
      <formula>NOT(ISERROR(SEARCH("County",K32)))</formula>
    </cfRule>
  </conditionalFormatting>
  <conditionalFormatting sqref="D9:D19">
    <cfRule type="expression" dxfId="17" priority="31" stopIfTrue="1">
      <formula>NOT(ISERROR(SEARCH("County",D9)))</formula>
    </cfRule>
  </conditionalFormatting>
  <conditionalFormatting sqref="J6:J46">
    <cfRule type="expression" dxfId="16" priority="4" stopIfTrue="1">
      <formula>NOT(ISERROR(SEARCH("County",J6)))</formula>
    </cfRule>
  </conditionalFormatting>
  <conditionalFormatting sqref="K40">
    <cfRule type="expression" dxfId="15" priority="6" stopIfTrue="1">
      <formula>NOT(ISERROR(SEARCH("County",K40)))</formula>
    </cfRule>
  </conditionalFormatting>
  <conditionalFormatting sqref="C6:C46">
    <cfRule type="expression" dxfId="14" priority="5" stopIfTrue="1">
      <formula>NOT(ISERROR(SEARCH("County",C6)))</formula>
    </cfRule>
  </conditionalFormatting>
  <conditionalFormatting sqref="D47:D55">
    <cfRule type="expression" dxfId="13" priority="3" stopIfTrue="1">
      <formula>NOT(ISERROR(SEARCH("County",D47)))</formula>
    </cfRule>
  </conditionalFormatting>
  <conditionalFormatting sqref="C47:C55">
    <cfRule type="expression" dxfId="12" priority="2" stopIfTrue="1">
      <formula>NOT(ISERROR(SEARCH("County",C47)))</formula>
    </cfRule>
  </conditionalFormatting>
  <conditionalFormatting sqref="J47:J55">
    <cfRule type="expression" dxfId="11" priority="1" stopIfTrue="1">
      <formula>NOT(ISERROR(SEARCH("County",J47)))</formula>
    </cfRule>
  </conditionalFormatting>
  <pageMargins left="0.7" right="0.7" top="0.75" bottom="0.75" header="0.3" footer="0.3"/>
  <pageSetup orientation="portrait" r:id="rId1"/>
  <headerFooter>
    <oddHeader>&amp;C&amp;"-,Bold"&amp;13Table 11. Rank of Top 100 Cities in Florida by Population Change, 2010 to 2017</oddHeader>
    <oddFooter>&amp;L&amp;10Bureau of Economic and Business Research, University of Florida&amp;R&amp;10Florida Estimates of Population 2017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8"/>
  <sheetViews>
    <sheetView workbookViewId="0">
      <pane ySplit="4" topLeftCell="A5" activePane="bottomLeft" state="frozen"/>
      <selection activeCell="Q39" sqref="Q39"/>
      <selection pane="bottomLeft" activeCell="P177" sqref="P177"/>
    </sheetView>
  </sheetViews>
  <sheetFormatPr defaultColWidth="11.5703125" defaultRowHeight="15.75" x14ac:dyDescent="0.25"/>
  <cols>
    <col min="1" max="1" width="12.7109375" style="36" customWidth="1"/>
    <col min="2" max="2" width="6.7109375" style="36" bestFit="1" customWidth="1"/>
    <col min="3" max="3" width="5.85546875" style="37" customWidth="1"/>
    <col min="4" max="6" width="5.85546875" style="36" customWidth="1"/>
    <col min="7" max="8" width="1.140625" style="36" customWidth="1"/>
    <col min="9" max="9" width="12.7109375" style="36" bestFit="1" customWidth="1"/>
    <col min="10" max="10" width="6.7109375" style="36" bestFit="1" customWidth="1"/>
    <col min="11" max="11" width="5.85546875" style="37" customWidth="1"/>
    <col min="12" max="14" width="5.85546875" style="36" customWidth="1"/>
    <col min="15" max="15" width="8.7109375" style="36" customWidth="1"/>
    <col min="16" max="16" width="8.85546875" style="23"/>
    <col min="17" max="180" width="8.7109375" style="36" customWidth="1"/>
    <col min="181" max="16384" width="11.5703125" style="36"/>
  </cols>
  <sheetData>
    <row r="1" spans="1:20" ht="33.75" customHeight="1" x14ac:dyDescent="0.3">
      <c r="A1" s="359" t="s">
        <v>704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20" s="35" customFormat="1" x14ac:dyDescent="0.25">
      <c r="C2" s="38"/>
      <c r="K2" s="38"/>
      <c r="P2" s="25"/>
    </row>
    <row r="3" spans="1:20" s="267" customFormat="1" ht="15" customHeight="1" x14ac:dyDescent="0.25">
      <c r="A3" s="10" t="s">
        <v>604</v>
      </c>
      <c r="B3" s="280"/>
      <c r="C3" s="357" t="s">
        <v>482</v>
      </c>
      <c r="D3" s="357"/>
      <c r="E3" s="357"/>
      <c r="F3" s="357"/>
      <c r="G3" s="281"/>
      <c r="H3" s="282"/>
      <c r="I3" s="10" t="s">
        <v>604</v>
      </c>
      <c r="J3" s="280"/>
      <c r="K3" s="357" t="s">
        <v>482</v>
      </c>
      <c r="L3" s="357"/>
      <c r="M3" s="357"/>
      <c r="N3" s="357"/>
      <c r="P3" s="20"/>
    </row>
    <row r="4" spans="1:20" s="267" customFormat="1" ht="15" x14ac:dyDescent="0.25">
      <c r="A4" s="283" t="s">
        <v>417</v>
      </c>
      <c r="B4" s="283"/>
      <c r="C4" s="284">
        <v>2016</v>
      </c>
      <c r="D4" s="285">
        <v>2010</v>
      </c>
      <c r="E4" s="285">
        <v>2000</v>
      </c>
      <c r="F4" s="285">
        <v>1990</v>
      </c>
      <c r="G4" s="286"/>
      <c r="H4" s="287"/>
      <c r="I4" s="288" t="s">
        <v>417</v>
      </c>
      <c r="J4" s="288"/>
      <c r="K4" s="284">
        <v>2016</v>
      </c>
      <c r="L4" s="285">
        <v>2010</v>
      </c>
      <c r="M4" s="285">
        <v>2000</v>
      </c>
      <c r="N4" s="285">
        <v>1990</v>
      </c>
      <c r="P4" s="20"/>
    </row>
    <row r="5" spans="1:20" s="267" customFormat="1" ht="15" x14ac:dyDescent="0.25">
      <c r="A5" s="289"/>
      <c r="B5" s="289"/>
      <c r="C5" s="290"/>
      <c r="D5" s="290"/>
      <c r="E5" s="291"/>
      <c r="F5" s="291"/>
      <c r="G5" s="291"/>
      <c r="H5" s="292"/>
      <c r="I5" s="289"/>
      <c r="J5" s="289"/>
      <c r="K5" s="290"/>
      <c r="L5" s="289"/>
      <c r="M5" s="291"/>
      <c r="N5" s="291"/>
      <c r="P5" s="20"/>
    </row>
    <row r="6" spans="1:20" s="267" customFormat="1" ht="15" x14ac:dyDescent="0.25">
      <c r="A6" s="267" t="s">
        <v>496</v>
      </c>
      <c r="B6" s="267" t="s">
        <v>688</v>
      </c>
      <c r="C6" s="268">
        <v>20.5</v>
      </c>
      <c r="D6" s="293">
        <v>21.3</v>
      </c>
      <c r="E6" s="293">
        <v>22.8</v>
      </c>
      <c r="F6" s="293">
        <v>22.3</v>
      </c>
      <c r="G6" s="293"/>
      <c r="H6" s="294"/>
      <c r="I6" s="267" t="s">
        <v>430</v>
      </c>
      <c r="J6" s="267" t="s">
        <v>688</v>
      </c>
      <c r="K6" s="268">
        <v>14.9</v>
      </c>
      <c r="L6" s="271">
        <v>15.9</v>
      </c>
      <c r="M6" s="269">
        <v>17.2</v>
      </c>
      <c r="N6" s="269">
        <v>17.7</v>
      </c>
      <c r="O6" s="76"/>
      <c r="P6" s="76"/>
      <c r="Q6" s="76"/>
      <c r="R6" s="76"/>
      <c r="S6" s="136"/>
      <c r="T6" s="269"/>
    </row>
    <row r="7" spans="1:20" s="267" customFormat="1" ht="15" x14ac:dyDescent="0.25">
      <c r="B7" s="267" t="s">
        <v>689</v>
      </c>
      <c r="C7" s="268">
        <v>33.700000000000003</v>
      </c>
      <c r="D7" s="293">
        <v>34.4</v>
      </c>
      <c r="E7" s="293">
        <v>36.9</v>
      </c>
      <c r="F7" s="293">
        <v>39.799999999999997</v>
      </c>
      <c r="G7" s="293"/>
      <c r="H7" s="294"/>
      <c r="J7" s="267" t="s">
        <v>689</v>
      </c>
      <c r="K7" s="268">
        <v>21.5</v>
      </c>
      <c r="L7" s="271">
        <v>21.9</v>
      </c>
      <c r="M7" s="269">
        <v>23.7</v>
      </c>
      <c r="N7" s="269">
        <v>26.8</v>
      </c>
      <c r="O7" s="76"/>
      <c r="P7" s="76"/>
      <c r="Q7" s="76"/>
      <c r="R7" s="76"/>
      <c r="S7" s="136"/>
      <c r="T7" s="269"/>
    </row>
    <row r="8" spans="1:20" s="267" customFormat="1" ht="15" x14ac:dyDescent="0.25">
      <c r="B8" s="267" t="s">
        <v>690</v>
      </c>
      <c r="C8" s="268">
        <v>26.6</v>
      </c>
      <c r="D8" s="268">
        <v>27</v>
      </c>
      <c r="E8" s="269">
        <v>22.7</v>
      </c>
      <c r="F8" s="269">
        <v>19.7</v>
      </c>
      <c r="G8" s="269"/>
      <c r="H8" s="295"/>
      <c r="J8" s="267" t="s">
        <v>690</v>
      </c>
      <c r="K8" s="268">
        <v>29.6</v>
      </c>
      <c r="L8" s="271">
        <v>30.3</v>
      </c>
      <c r="M8" s="269">
        <v>26.9</v>
      </c>
      <c r="N8" s="269">
        <v>24.3</v>
      </c>
      <c r="O8" s="76"/>
      <c r="P8" s="76"/>
      <c r="Q8" s="76"/>
      <c r="R8" s="76"/>
      <c r="S8" s="136"/>
      <c r="T8" s="269"/>
    </row>
    <row r="9" spans="1:20" s="267" customFormat="1" ht="15" x14ac:dyDescent="0.25">
      <c r="B9" s="267" t="s">
        <v>639</v>
      </c>
      <c r="C9" s="268">
        <v>19.2</v>
      </c>
      <c r="D9" s="293">
        <v>17.3</v>
      </c>
      <c r="E9" s="293">
        <v>17.600000000000001</v>
      </c>
      <c r="F9" s="293">
        <v>18.2</v>
      </c>
      <c r="G9" s="293"/>
      <c r="H9" s="294"/>
      <c r="J9" s="267" t="s">
        <v>639</v>
      </c>
      <c r="K9" s="268">
        <v>34</v>
      </c>
      <c r="L9" s="271">
        <v>31.9</v>
      </c>
      <c r="M9" s="269">
        <v>32.200000000000003</v>
      </c>
      <c r="N9" s="269">
        <v>31.2</v>
      </c>
      <c r="O9" s="76"/>
      <c r="P9" s="76"/>
      <c r="Q9" s="76"/>
      <c r="R9" s="76"/>
      <c r="S9" s="136"/>
      <c r="T9" s="269"/>
    </row>
    <row r="10" spans="1:20" s="267" customFormat="1" ht="15" x14ac:dyDescent="0.25">
      <c r="C10" s="268" t="s">
        <v>506</v>
      </c>
      <c r="D10" s="268" t="s">
        <v>506</v>
      </c>
      <c r="E10" s="269" t="s">
        <v>506</v>
      </c>
      <c r="F10" s="269" t="s">
        <v>506</v>
      </c>
      <c r="G10" s="269"/>
      <c r="H10" s="295"/>
      <c r="K10" s="296" t="s">
        <v>506</v>
      </c>
      <c r="L10" s="269" t="s">
        <v>506</v>
      </c>
      <c r="M10" s="269" t="s">
        <v>506</v>
      </c>
      <c r="N10" s="269" t="s">
        <v>506</v>
      </c>
      <c r="O10" s="76"/>
      <c r="P10" s="76"/>
      <c r="Q10" s="76"/>
      <c r="R10" s="76"/>
      <c r="S10" s="136"/>
      <c r="T10" s="269"/>
    </row>
    <row r="11" spans="1:20" s="267" customFormat="1" ht="15" x14ac:dyDescent="0.25">
      <c r="A11" s="267" t="s">
        <v>8</v>
      </c>
      <c r="B11" s="267" t="s">
        <v>688</v>
      </c>
      <c r="C11" s="268">
        <v>17.600000000000001</v>
      </c>
      <c r="D11" s="18">
        <v>17.899999999999999</v>
      </c>
      <c r="E11" s="18">
        <v>20.2</v>
      </c>
      <c r="F11" s="18">
        <v>21.9</v>
      </c>
      <c r="G11" s="18"/>
      <c r="H11" s="297"/>
      <c r="I11" s="267" t="s">
        <v>431</v>
      </c>
      <c r="J11" s="267" t="s">
        <v>688</v>
      </c>
      <c r="K11" s="268">
        <v>24.8</v>
      </c>
      <c r="L11" s="271">
        <v>26.3</v>
      </c>
      <c r="M11" s="269">
        <v>28</v>
      </c>
      <c r="N11" s="269">
        <v>28.9</v>
      </c>
      <c r="O11" s="76"/>
      <c r="P11" s="76"/>
      <c r="Q11" s="76"/>
      <c r="R11" s="76"/>
      <c r="S11" s="136"/>
      <c r="T11" s="269"/>
    </row>
    <row r="12" spans="1:20" s="267" customFormat="1" ht="15" x14ac:dyDescent="0.25">
      <c r="B12" s="267" t="s">
        <v>689</v>
      </c>
      <c r="C12" s="268">
        <v>48</v>
      </c>
      <c r="D12" s="18">
        <v>48.4</v>
      </c>
      <c r="E12" s="18">
        <v>50.9</v>
      </c>
      <c r="F12" s="18">
        <v>54.3</v>
      </c>
      <c r="G12" s="18"/>
      <c r="H12" s="297"/>
      <c r="J12" s="267" t="s">
        <v>689</v>
      </c>
      <c r="K12" s="268">
        <v>33.799999999999997</v>
      </c>
      <c r="L12" s="271">
        <v>34.200000000000003</v>
      </c>
      <c r="M12" s="269">
        <v>38.200000000000003</v>
      </c>
      <c r="N12" s="269">
        <v>43.7</v>
      </c>
      <c r="O12" s="76"/>
      <c r="P12" s="76"/>
      <c r="Q12" s="76"/>
      <c r="R12" s="76"/>
      <c r="S12" s="136"/>
      <c r="T12" s="269"/>
    </row>
    <row r="13" spans="1:20" s="267" customFormat="1" ht="15" x14ac:dyDescent="0.25">
      <c r="B13" s="267" t="s">
        <v>690</v>
      </c>
      <c r="C13" s="268">
        <v>21.2</v>
      </c>
      <c r="D13" s="18">
        <v>22.9</v>
      </c>
      <c r="E13" s="18">
        <v>19.3</v>
      </c>
      <c r="F13" s="18">
        <v>14.5</v>
      </c>
      <c r="G13" s="18"/>
      <c r="H13" s="297"/>
      <c r="J13" s="267" t="s">
        <v>690</v>
      </c>
      <c r="K13" s="268">
        <v>27.2</v>
      </c>
      <c r="L13" s="271">
        <v>27.8</v>
      </c>
      <c r="M13" s="269">
        <v>24</v>
      </c>
      <c r="N13" s="269">
        <v>18.899999999999999</v>
      </c>
      <c r="O13" s="76"/>
      <c r="P13" s="76"/>
      <c r="Q13" s="76"/>
      <c r="R13" s="76"/>
      <c r="S13" s="136"/>
      <c r="T13" s="269"/>
    </row>
    <row r="14" spans="1:20" s="267" customFormat="1" ht="15" x14ac:dyDescent="0.25">
      <c r="B14" s="267" t="s">
        <v>639</v>
      </c>
      <c r="C14" s="268">
        <v>13.2</v>
      </c>
      <c r="D14" s="18">
        <v>10.8</v>
      </c>
      <c r="E14" s="18">
        <v>9.6</v>
      </c>
      <c r="F14" s="18">
        <v>9.1999999999999993</v>
      </c>
      <c r="G14" s="18"/>
      <c r="H14" s="297"/>
      <c r="J14" s="267" t="s">
        <v>639</v>
      </c>
      <c r="K14" s="268">
        <v>14.3</v>
      </c>
      <c r="L14" s="271">
        <v>11.7</v>
      </c>
      <c r="M14" s="269">
        <v>9.8000000000000007</v>
      </c>
      <c r="N14" s="269">
        <v>8.4</v>
      </c>
      <c r="O14" s="76"/>
      <c r="P14" s="76"/>
      <c r="Q14" s="76"/>
      <c r="R14" s="76"/>
      <c r="S14" s="136"/>
      <c r="T14" s="269"/>
    </row>
    <row r="15" spans="1:20" s="267" customFormat="1" ht="15" x14ac:dyDescent="0.25">
      <c r="C15" s="269" t="s">
        <v>506</v>
      </c>
      <c r="D15" s="268" t="s">
        <v>506</v>
      </c>
      <c r="E15" s="269" t="s">
        <v>506</v>
      </c>
      <c r="F15" s="269" t="s">
        <v>506</v>
      </c>
      <c r="G15" s="269"/>
      <c r="H15" s="295"/>
      <c r="K15" s="296" t="s">
        <v>506</v>
      </c>
      <c r="L15" s="269" t="s">
        <v>506</v>
      </c>
      <c r="M15" s="269" t="s">
        <v>506</v>
      </c>
      <c r="N15" s="269" t="s">
        <v>506</v>
      </c>
      <c r="O15" s="76"/>
      <c r="P15" s="76"/>
      <c r="Q15" s="76"/>
      <c r="R15" s="76"/>
      <c r="S15" s="136"/>
      <c r="T15" s="269"/>
    </row>
    <row r="16" spans="1:20" s="267" customFormat="1" ht="15" x14ac:dyDescent="0.25">
      <c r="A16" s="267" t="s">
        <v>423</v>
      </c>
      <c r="B16" s="267" t="s">
        <v>688</v>
      </c>
      <c r="C16" s="268">
        <v>24.3</v>
      </c>
      <c r="D16" s="18">
        <v>26</v>
      </c>
      <c r="E16" s="18">
        <v>27.5</v>
      </c>
      <c r="F16" s="18">
        <v>30.7</v>
      </c>
      <c r="G16" s="18"/>
      <c r="H16" s="297"/>
      <c r="I16" s="267" t="s">
        <v>432</v>
      </c>
      <c r="J16" s="267" t="s">
        <v>688</v>
      </c>
      <c r="K16" s="268">
        <v>18.600000000000001</v>
      </c>
      <c r="L16" s="271">
        <v>19.5</v>
      </c>
      <c r="M16" s="269">
        <v>19.899999999999999</v>
      </c>
      <c r="N16" s="269">
        <v>20.100000000000001</v>
      </c>
      <c r="O16" s="76"/>
      <c r="P16" s="76"/>
      <c r="Q16" s="76"/>
      <c r="R16" s="76"/>
      <c r="S16" s="136"/>
      <c r="T16" s="269"/>
    </row>
    <row r="17" spans="1:20" s="267" customFormat="1" ht="15" x14ac:dyDescent="0.25">
      <c r="B17" s="267" t="s">
        <v>689</v>
      </c>
      <c r="C17" s="268">
        <v>36.200000000000003</v>
      </c>
      <c r="D17" s="18">
        <v>36.700000000000003</v>
      </c>
      <c r="E17" s="18">
        <v>40.6</v>
      </c>
      <c r="F17" s="18">
        <v>44.1</v>
      </c>
      <c r="G17" s="18"/>
      <c r="H17" s="297"/>
      <c r="J17" s="267" t="s">
        <v>689</v>
      </c>
      <c r="K17" s="268">
        <v>27.6</v>
      </c>
      <c r="L17" s="271">
        <v>28</v>
      </c>
      <c r="M17" s="269">
        <v>31.2</v>
      </c>
      <c r="N17" s="269">
        <v>35.299999999999997</v>
      </c>
      <c r="O17" s="76"/>
      <c r="P17" s="76"/>
      <c r="Q17" s="76"/>
      <c r="R17" s="76"/>
      <c r="S17" s="136"/>
      <c r="T17" s="269"/>
    </row>
    <row r="18" spans="1:20" s="267" customFormat="1" ht="15" x14ac:dyDescent="0.25">
      <c r="B18" s="267" t="s">
        <v>690</v>
      </c>
      <c r="C18" s="268">
        <v>26.7</v>
      </c>
      <c r="D18" s="18">
        <v>26.4</v>
      </c>
      <c r="E18" s="18">
        <v>22.7</v>
      </c>
      <c r="F18" s="18">
        <v>17.399999999999999</v>
      </c>
      <c r="G18" s="18"/>
      <c r="H18" s="297"/>
      <c r="J18" s="267" t="s">
        <v>690</v>
      </c>
      <c r="K18" s="268">
        <v>25.7</v>
      </c>
      <c r="L18" s="271">
        <v>26.1</v>
      </c>
      <c r="M18" s="269">
        <v>24.5</v>
      </c>
      <c r="N18" s="269">
        <v>21.9</v>
      </c>
      <c r="O18" s="76"/>
      <c r="P18" s="76"/>
      <c r="Q18" s="76"/>
      <c r="R18" s="76"/>
      <c r="S18" s="136"/>
      <c r="T18" s="269"/>
    </row>
    <row r="19" spans="1:20" s="267" customFormat="1" ht="15" x14ac:dyDescent="0.25">
      <c r="B19" s="267" t="s">
        <v>639</v>
      </c>
      <c r="C19" s="268">
        <v>12.8</v>
      </c>
      <c r="D19" s="18">
        <v>10.9</v>
      </c>
      <c r="E19" s="18">
        <v>9.1999999999999993</v>
      </c>
      <c r="F19" s="18">
        <v>7.8</v>
      </c>
      <c r="G19" s="18"/>
      <c r="H19" s="297"/>
      <c r="J19" s="267" t="s">
        <v>639</v>
      </c>
      <c r="K19" s="268">
        <v>28</v>
      </c>
      <c r="L19" s="271">
        <v>26.4</v>
      </c>
      <c r="M19" s="269">
        <v>24.5</v>
      </c>
      <c r="N19" s="269">
        <v>22.7</v>
      </c>
      <c r="O19" s="76"/>
      <c r="P19" s="76"/>
      <c r="Q19" s="76"/>
      <c r="R19" s="76"/>
      <c r="S19" s="136"/>
      <c r="T19" s="269"/>
    </row>
    <row r="20" spans="1:20" s="267" customFormat="1" ht="15" x14ac:dyDescent="0.25">
      <c r="C20" s="269" t="s">
        <v>506</v>
      </c>
      <c r="D20" s="268" t="s">
        <v>506</v>
      </c>
      <c r="E20" s="269" t="s">
        <v>506</v>
      </c>
      <c r="F20" s="269" t="s">
        <v>506</v>
      </c>
      <c r="G20" s="269"/>
      <c r="H20" s="295"/>
      <c r="K20" s="296" t="s">
        <v>506</v>
      </c>
      <c r="L20" s="269" t="s">
        <v>506</v>
      </c>
      <c r="M20" s="269" t="s">
        <v>506</v>
      </c>
      <c r="N20" s="269" t="s">
        <v>506</v>
      </c>
      <c r="O20" s="76"/>
      <c r="P20" s="76"/>
      <c r="Q20" s="76"/>
      <c r="R20" s="76"/>
      <c r="S20" s="136"/>
      <c r="T20" s="269"/>
    </row>
    <row r="21" spans="1:20" s="267" customFormat="1" ht="15" x14ac:dyDescent="0.25">
      <c r="A21" s="267" t="s">
        <v>424</v>
      </c>
      <c r="B21" s="267" t="s">
        <v>688</v>
      </c>
      <c r="C21" s="268">
        <v>21.5</v>
      </c>
      <c r="D21" s="18">
        <v>22</v>
      </c>
      <c r="E21" s="269">
        <v>24</v>
      </c>
      <c r="F21" s="269">
        <v>25.6</v>
      </c>
      <c r="G21" s="269"/>
      <c r="H21" s="295"/>
      <c r="I21" s="267" t="s">
        <v>433</v>
      </c>
      <c r="J21" s="267" t="s">
        <v>688</v>
      </c>
      <c r="K21" s="268">
        <v>21.4</v>
      </c>
      <c r="L21" s="271">
        <v>22.5</v>
      </c>
      <c r="M21" s="269">
        <v>25.4</v>
      </c>
      <c r="N21" s="269">
        <v>28.1</v>
      </c>
      <c r="O21" s="76"/>
      <c r="P21" s="76"/>
      <c r="Q21" s="76"/>
      <c r="R21" s="76"/>
      <c r="S21" s="136"/>
      <c r="T21" s="269"/>
    </row>
    <row r="22" spans="1:20" s="267" customFormat="1" ht="15" x14ac:dyDescent="0.25">
      <c r="B22" s="267" t="s">
        <v>689</v>
      </c>
      <c r="C22" s="268">
        <v>34.700000000000003</v>
      </c>
      <c r="D22" s="18">
        <v>35.4</v>
      </c>
      <c r="E22" s="269">
        <v>38.799999999999997</v>
      </c>
      <c r="F22" s="269">
        <v>42.3</v>
      </c>
      <c r="G22" s="269"/>
      <c r="H22" s="295"/>
      <c r="J22" s="267" t="s">
        <v>689</v>
      </c>
      <c r="K22" s="268">
        <v>33.4</v>
      </c>
      <c r="L22" s="271">
        <v>33.9</v>
      </c>
      <c r="M22" s="269">
        <v>36.700000000000003</v>
      </c>
      <c r="N22" s="269">
        <v>38.5</v>
      </c>
      <c r="O22" s="76"/>
      <c r="P22" s="76"/>
      <c r="Q22" s="76"/>
      <c r="R22" s="76"/>
      <c r="S22" s="136"/>
      <c r="T22" s="269"/>
    </row>
    <row r="23" spans="1:20" s="267" customFormat="1" ht="15" x14ac:dyDescent="0.25">
      <c r="B23" s="267" t="s">
        <v>690</v>
      </c>
      <c r="C23" s="268">
        <v>27.3</v>
      </c>
      <c r="D23" s="18">
        <v>28.1</v>
      </c>
      <c r="E23" s="269">
        <v>23.7</v>
      </c>
      <c r="F23" s="269">
        <v>20.2</v>
      </c>
      <c r="G23" s="269"/>
      <c r="H23" s="295"/>
      <c r="J23" s="267" t="s">
        <v>690</v>
      </c>
      <c r="K23" s="268">
        <v>27.3</v>
      </c>
      <c r="L23" s="271">
        <v>28.2</v>
      </c>
      <c r="M23" s="269">
        <v>24</v>
      </c>
      <c r="N23" s="269">
        <v>20.2</v>
      </c>
      <c r="O23" s="76"/>
      <c r="P23" s="76"/>
      <c r="Q23" s="76"/>
      <c r="R23" s="76"/>
      <c r="S23" s="136"/>
      <c r="T23" s="269"/>
    </row>
    <row r="24" spans="1:20" s="267" customFormat="1" ht="15" x14ac:dyDescent="0.25">
      <c r="B24" s="267" t="s">
        <v>639</v>
      </c>
      <c r="C24" s="268">
        <v>16.399999999999999</v>
      </c>
      <c r="D24" s="18">
        <v>14.5</v>
      </c>
      <c r="E24" s="269">
        <v>13.4</v>
      </c>
      <c r="F24" s="269">
        <v>11.9</v>
      </c>
      <c r="G24" s="269"/>
      <c r="H24" s="295"/>
      <c r="J24" s="267" t="s">
        <v>639</v>
      </c>
      <c r="K24" s="268">
        <v>17.899999999999999</v>
      </c>
      <c r="L24" s="271">
        <v>15.4</v>
      </c>
      <c r="M24" s="269">
        <v>14</v>
      </c>
      <c r="N24" s="269">
        <v>13.2</v>
      </c>
      <c r="O24" s="76"/>
      <c r="P24" s="76"/>
      <c r="Q24" s="76"/>
      <c r="R24" s="76"/>
      <c r="S24" s="136"/>
      <c r="T24" s="269"/>
    </row>
    <row r="25" spans="1:20" s="267" customFormat="1" ht="15" x14ac:dyDescent="0.25">
      <c r="C25" s="269" t="s">
        <v>506</v>
      </c>
      <c r="D25" s="268" t="s">
        <v>506</v>
      </c>
      <c r="E25" s="269" t="s">
        <v>506</v>
      </c>
      <c r="F25" s="269" t="s">
        <v>506</v>
      </c>
      <c r="G25" s="269"/>
      <c r="H25" s="295"/>
      <c r="K25" s="268" t="s">
        <v>506</v>
      </c>
      <c r="L25" s="269" t="s">
        <v>506</v>
      </c>
      <c r="M25" s="269" t="s">
        <v>506</v>
      </c>
      <c r="N25" s="269" t="s">
        <v>506</v>
      </c>
      <c r="O25" s="76"/>
      <c r="P25" s="76"/>
      <c r="Q25" s="76"/>
      <c r="R25" s="76"/>
      <c r="S25" s="136"/>
      <c r="T25" s="269"/>
    </row>
    <row r="26" spans="1:20" s="267" customFormat="1" ht="15" x14ac:dyDescent="0.25">
      <c r="A26" s="267" t="s">
        <v>425</v>
      </c>
      <c r="B26" s="267" t="s">
        <v>688</v>
      </c>
      <c r="C26" s="268">
        <v>20.2</v>
      </c>
      <c r="D26" s="18">
        <v>19.8</v>
      </c>
      <c r="E26" s="269">
        <v>21.9</v>
      </c>
      <c r="F26" s="269">
        <v>24.1</v>
      </c>
      <c r="G26" s="269"/>
      <c r="H26" s="295"/>
      <c r="I26" s="267" t="s">
        <v>434</v>
      </c>
      <c r="J26" s="267" t="s">
        <v>688</v>
      </c>
      <c r="K26" s="268">
        <v>21.7</v>
      </c>
      <c r="L26" s="271">
        <v>22.5</v>
      </c>
      <c r="M26" s="269">
        <v>22.7</v>
      </c>
      <c r="N26" s="269">
        <v>24</v>
      </c>
      <c r="O26" s="76"/>
      <c r="P26" s="76"/>
      <c r="Q26" s="76"/>
      <c r="R26" s="76"/>
      <c r="S26" s="136"/>
      <c r="T26" s="269"/>
    </row>
    <row r="27" spans="1:20" s="267" customFormat="1" ht="15" x14ac:dyDescent="0.25">
      <c r="B27" s="267" t="s">
        <v>689</v>
      </c>
      <c r="C27" s="268">
        <v>34.9</v>
      </c>
      <c r="D27" s="18">
        <v>37.6</v>
      </c>
      <c r="E27" s="269">
        <v>41.6</v>
      </c>
      <c r="F27" s="269">
        <v>44.2</v>
      </c>
      <c r="G27" s="269"/>
      <c r="H27" s="295"/>
      <c r="J27" s="267" t="s">
        <v>689</v>
      </c>
      <c r="K27" s="268">
        <v>35.6</v>
      </c>
      <c r="L27" s="271">
        <v>35.799999999999997</v>
      </c>
      <c r="M27" s="269">
        <v>37.9</v>
      </c>
      <c r="N27" s="269">
        <v>36.9</v>
      </c>
      <c r="O27" s="76"/>
      <c r="P27" s="76"/>
      <c r="Q27" s="76"/>
      <c r="R27" s="76"/>
      <c r="S27" s="136"/>
      <c r="T27" s="269"/>
    </row>
    <row r="28" spans="1:20" s="267" customFormat="1" ht="15" x14ac:dyDescent="0.25">
      <c r="B28" s="267" t="s">
        <v>690</v>
      </c>
      <c r="C28" s="268">
        <v>27.3</v>
      </c>
      <c r="D28" s="18">
        <v>28.2</v>
      </c>
      <c r="E28" s="269">
        <v>23.5</v>
      </c>
      <c r="F28" s="269">
        <v>19.600000000000001</v>
      </c>
      <c r="G28" s="269"/>
      <c r="H28" s="295"/>
      <c r="J28" s="267" t="s">
        <v>690</v>
      </c>
      <c r="K28" s="268">
        <v>24.1</v>
      </c>
      <c r="L28" s="271">
        <v>23.8</v>
      </c>
      <c r="M28" s="269">
        <v>20.5</v>
      </c>
      <c r="N28" s="269">
        <v>19.8</v>
      </c>
      <c r="O28" s="76"/>
      <c r="P28" s="76"/>
      <c r="Q28" s="76"/>
      <c r="R28" s="76"/>
      <c r="S28" s="136"/>
      <c r="T28" s="269"/>
    </row>
    <row r="29" spans="1:20" s="267" customFormat="1" ht="15" x14ac:dyDescent="0.25">
      <c r="B29" s="267" t="s">
        <v>639</v>
      </c>
      <c r="C29" s="268">
        <v>17.600000000000001</v>
      </c>
      <c r="D29" s="18">
        <v>14.4</v>
      </c>
      <c r="E29" s="269">
        <v>12.9</v>
      </c>
      <c r="F29" s="269">
        <v>12.1</v>
      </c>
      <c r="G29" s="269"/>
      <c r="H29" s="295"/>
      <c r="J29" s="267" t="s">
        <v>639</v>
      </c>
      <c r="K29" s="268">
        <v>18.600000000000001</v>
      </c>
      <c r="L29" s="271">
        <v>17.899999999999999</v>
      </c>
      <c r="M29" s="269">
        <v>19</v>
      </c>
      <c r="N29" s="269">
        <v>19.2</v>
      </c>
      <c r="O29" s="76"/>
      <c r="P29" s="76"/>
      <c r="Q29" s="76"/>
      <c r="R29" s="76"/>
      <c r="S29" s="136"/>
      <c r="T29" s="269"/>
    </row>
    <row r="30" spans="1:20" s="267" customFormat="1" ht="15" x14ac:dyDescent="0.25">
      <c r="C30" s="269" t="s">
        <v>506</v>
      </c>
      <c r="D30" s="268" t="s">
        <v>506</v>
      </c>
      <c r="E30" s="269" t="s">
        <v>506</v>
      </c>
      <c r="F30" s="269" t="s">
        <v>506</v>
      </c>
      <c r="G30" s="269"/>
      <c r="H30" s="295"/>
      <c r="K30" s="296" t="s">
        <v>506</v>
      </c>
      <c r="L30" s="269" t="s">
        <v>506</v>
      </c>
      <c r="M30" s="269" t="s">
        <v>506</v>
      </c>
      <c r="N30" s="269" t="s">
        <v>506</v>
      </c>
      <c r="O30" s="76"/>
      <c r="P30" s="76"/>
      <c r="Q30" s="76"/>
      <c r="R30" s="76"/>
      <c r="S30" s="136"/>
      <c r="T30" s="269"/>
    </row>
    <row r="31" spans="1:20" s="267" customFormat="1" ht="15" x14ac:dyDescent="0.25">
      <c r="A31" s="267" t="s">
        <v>426</v>
      </c>
      <c r="B31" s="267" t="s">
        <v>688</v>
      </c>
      <c r="C31" s="268">
        <v>18.7</v>
      </c>
      <c r="D31" s="18">
        <v>19.8</v>
      </c>
      <c r="E31" s="269">
        <v>22</v>
      </c>
      <c r="F31" s="269">
        <v>22</v>
      </c>
      <c r="G31" s="269"/>
      <c r="H31" s="295"/>
      <c r="I31" s="267" t="s">
        <v>435</v>
      </c>
      <c r="J31" s="267" t="s">
        <v>688</v>
      </c>
      <c r="K31" s="268">
        <v>18</v>
      </c>
      <c r="L31" s="271">
        <v>19.100000000000001</v>
      </c>
      <c r="M31" s="269">
        <v>22.1</v>
      </c>
      <c r="N31" s="269">
        <v>24.6</v>
      </c>
      <c r="O31" s="76"/>
      <c r="P31" s="76"/>
      <c r="Q31" s="76"/>
      <c r="R31" s="76"/>
      <c r="S31" s="136"/>
      <c r="T31" s="269"/>
    </row>
    <row r="32" spans="1:20" s="267" customFormat="1" ht="15" x14ac:dyDescent="0.25">
      <c r="B32" s="267" t="s">
        <v>689</v>
      </c>
      <c r="C32" s="268">
        <v>28.8</v>
      </c>
      <c r="D32" s="18">
        <v>29.4</v>
      </c>
      <c r="E32" s="269">
        <v>33.9</v>
      </c>
      <c r="F32" s="269">
        <v>39.9</v>
      </c>
      <c r="G32" s="269"/>
      <c r="H32" s="295"/>
      <c r="J32" s="267" t="s">
        <v>689</v>
      </c>
      <c r="K32" s="268">
        <v>29.5</v>
      </c>
      <c r="L32" s="271">
        <v>30.3</v>
      </c>
      <c r="M32" s="269">
        <v>34.6</v>
      </c>
      <c r="N32" s="269">
        <v>36.700000000000003</v>
      </c>
      <c r="O32" s="76"/>
      <c r="P32" s="76"/>
      <c r="Q32" s="76"/>
      <c r="R32" s="76"/>
      <c r="S32" s="136"/>
      <c r="T32" s="269"/>
    </row>
    <row r="33" spans="1:20" s="267" customFormat="1" ht="15" x14ac:dyDescent="0.25">
      <c r="B33" s="267" t="s">
        <v>690</v>
      </c>
      <c r="C33" s="268">
        <v>30.1</v>
      </c>
      <c r="D33" s="18">
        <v>30.4</v>
      </c>
      <c r="E33" s="269">
        <v>24.3</v>
      </c>
      <c r="F33" s="269">
        <v>21.5</v>
      </c>
      <c r="G33" s="269"/>
      <c r="H33" s="295"/>
      <c r="J33" s="267" t="s">
        <v>690</v>
      </c>
      <c r="K33" s="268">
        <v>30.5</v>
      </c>
      <c r="L33" s="271">
        <v>31.2</v>
      </c>
      <c r="M33" s="269">
        <v>26.2</v>
      </c>
      <c r="N33" s="269">
        <v>24.2</v>
      </c>
      <c r="O33" s="76"/>
      <c r="P33" s="76"/>
      <c r="Q33" s="76"/>
      <c r="R33" s="76"/>
      <c r="S33" s="136"/>
      <c r="T33" s="269"/>
    </row>
    <row r="34" spans="1:20" s="267" customFormat="1" ht="15" x14ac:dyDescent="0.25">
      <c r="B34" s="267" t="s">
        <v>639</v>
      </c>
      <c r="C34" s="268">
        <v>22.5</v>
      </c>
      <c r="D34" s="18">
        <v>20.399999999999999</v>
      </c>
      <c r="E34" s="269">
        <v>19.899999999999999</v>
      </c>
      <c r="F34" s="269">
        <v>16.600000000000001</v>
      </c>
      <c r="G34" s="269"/>
      <c r="H34" s="295"/>
      <c r="J34" s="267" t="s">
        <v>639</v>
      </c>
      <c r="K34" s="268">
        <v>22</v>
      </c>
      <c r="L34" s="271">
        <v>19.3</v>
      </c>
      <c r="M34" s="269">
        <v>17.100000000000001</v>
      </c>
      <c r="N34" s="269">
        <v>14.5</v>
      </c>
      <c r="O34" s="76"/>
      <c r="P34" s="76"/>
      <c r="Q34" s="76"/>
      <c r="R34" s="76"/>
      <c r="S34" s="136"/>
      <c r="T34" s="269"/>
    </row>
    <row r="35" spans="1:20" s="267" customFormat="1" ht="15" x14ac:dyDescent="0.25">
      <c r="C35" s="268" t="s">
        <v>506</v>
      </c>
      <c r="D35" s="268" t="s">
        <v>506</v>
      </c>
      <c r="E35" s="269" t="s">
        <v>506</v>
      </c>
      <c r="F35" s="269" t="s">
        <v>506</v>
      </c>
      <c r="G35" s="269"/>
      <c r="H35" s="295"/>
      <c r="K35" s="296" t="s">
        <v>506</v>
      </c>
      <c r="L35" s="269" t="s">
        <v>506</v>
      </c>
      <c r="M35" s="269" t="s">
        <v>506</v>
      </c>
      <c r="N35" s="269" t="s">
        <v>506</v>
      </c>
      <c r="O35" s="76"/>
      <c r="P35" s="76"/>
      <c r="Q35" s="76"/>
      <c r="R35" s="76"/>
      <c r="S35" s="136"/>
      <c r="T35" s="269"/>
    </row>
    <row r="36" spans="1:20" s="267" customFormat="1" ht="15" x14ac:dyDescent="0.25">
      <c r="A36" s="267" t="s">
        <v>427</v>
      </c>
      <c r="B36" s="267" t="s">
        <v>688</v>
      </c>
      <c r="C36" s="268">
        <v>21.3</v>
      </c>
      <c r="D36" s="18">
        <v>22.4</v>
      </c>
      <c r="E36" s="269">
        <v>23.6</v>
      </c>
      <c r="F36" s="269">
        <v>20.6</v>
      </c>
      <c r="G36" s="269"/>
      <c r="H36" s="295"/>
      <c r="I36" s="267" t="s">
        <v>436</v>
      </c>
      <c r="J36" s="267" t="s">
        <v>688</v>
      </c>
      <c r="K36" s="268">
        <v>22.9</v>
      </c>
      <c r="L36" s="271">
        <v>23.5</v>
      </c>
      <c r="M36" s="269">
        <v>26.3</v>
      </c>
      <c r="N36" s="269">
        <v>26</v>
      </c>
      <c r="O36" s="76"/>
      <c r="P36" s="76"/>
      <c r="Q36" s="76"/>
      <c r="R36" s="76"/>
      <c r="S36" s="136"/>
      <c r="T36" s="269"/>
    </row>
    <row r="37" spans="1:20" s="267" customFormat="1" ht="15" x14ac:dyDescent="0.25">
      <c r="B37" s="267" t="s">
        <v>689</v>
      </c>
      <c r="C37" s="268">
        <v>34.9</v>
      </c>
      <c r="D37" s="18">
        <v>35.6</v>
      </c>
      <c r="E37" s="269">
        <v>38.6</v>
      </c>
      <c r="F37" s="269">
        <v>40.200000000000003</v>
      </c>
      <c r="G37" s="269"/>
      <c r="H37" s="295"/>
      <c r="J37" s="267" t="s">
        <v>689</v>
      </c>
      <c r="K37" s="268">
        <v>38</v>
      </c>
      <c r="L37" s="271">
        <v>38.9</v>
      </c>
      <c r="M37" s="269">
        <v>42</v>
      </c>
      <c r="N37" s="269">
        <v>46</v>
      </c>
      <c r="O37" s="76"/>
      <c r="P37" s="76"/>
      <c r="Q37" s="76"/>
      <c r="R37" s="76"/>
      <c r="S37" s="136"/>
      <c r="T37" s="269"/>
    </row>
    <row r="38" spans="1:20" s="267" customFormat="1" ht="15" x14ac:dyDescent="0.25">
      <c r="B38" s="267" t="s">
        <v>690</v>
      </c>
      <c r="C38" s="268">
        <v>27.9</v>
      </c>
      <c r="D38" s="18">
        <v>27.7</v>
      </c>
      <c r="E38" s="269">
        <v>21.7</v>
      </c>
      <c r="F38" s="269">
        <v>18.600000000000001</v>
      </c>
      <c r="G38" s="269"/>
      <c r="H38" s="295"/>
      <c r="J38" s="267" t="s">
        <v>690</v>
      </c>
      <c r="K38" s="268">
        <v>25.8</v>
      </c>
      <c r="L38" s="271">
        <v>26.4</v>
      </c>
      <c r="M38" s="269">
        <v>21.2</v>
      </c>
      <c r="N38" s="269">
        <v>17.399999999999999</v>
      </c>
      <c r="O38" s="76"/>
      <c r="P38" s="76"/>
      <c r="Q38" s="76"/>
      <c r="R38" s="76"/>
      <c r="S38" s="136"/>
      <c r="T38" s="269"/>
    </row>
    <row r="39" spans="1:20" s="267" customFormat="1" ht="15" x14ac:dyDescent="0.25">
      <c r="B39" s="267" t="s">
        <v>639</v>
      </c>
      <c r="C39" s="268">
        <v>15.9</v>
      </c>
      <c r="D39" s="18">
        <v>14.3</v>
      </c>
      <c r="E39" s="269">
        <v>16.100000000000001</v>
      </c>
      <c r="F39" s="269">
        <v>20.7</v>
      </c>
      <c r="G39" s="269"/>
      <c r="H39" s="295"/>
      <c r="J39" s="267" t="s">
        <v>639</v>
      </c>
      <c r="K39" s="268">
        <v>13.3</v>
      </c>
      <c r="L39" s="271">
        <v>11.1</v>
      </c>
      <c r="M39" s="269">
        <v>10.5</v>
      </c>
      <c r="N39" s="269">
        <v>10.6</v>
      </c>
      <c r="O39" s="76"/>
      <c r="P39" s="76"/>
      <c r="Q39" s="76"/>
      <c r="R39" s="76"/>
      <c r="S39" s="136"/>
      <c r="T39" s="269"/>
    </row>
    <row r="40" spans="1:20" s="267" customFormat="1" ht="15" x14ac:dyDescent="0.25">
      <c r="C40" s="269" t="s">
        <v>506</v>
      </c>
      <c r="D40" s="268" t="s">
        <v>506</v>
      </c>
      <c r="E40" s="269" t="s">
        <v>506</v>
      </c>
      <c r="F40" s="269" t="s">
        <v>506</v>
      </c>
      <c r="G40" s="269"/>
      <c r="H40" s="295"/>
      <c r="K40" s="296" t="s">
        <v>506</v>
      </c>
      <c r="L40" s="269" t="s">
        <v>506</v>
      </c>
      <c r="M40" s="269" t="s">
        <v>506</v>
      </c>
      <c r="N40" s="269" t="s">
        <v>506</v>
      </c>
      <c r="O40" s="76"/>
      <c r="P40" s="76"/>
      <c r="Q40" s="76"/>
      <c r="R40" s="76"/>
      <c r="S40" s="136"/>
      <c r="T40" s="269"/>
    </row>
    <row r="41" spans="1:20" s="267" customFormat="1" ht="15" x14ac:dyDescent="0.25">
      <c r="A41" s="267" t="s">
        <v>428</v>
      </c>
      <c r="B41" s="267" t="s">
        <v>688</v>
      </c>
      <c r="C41" s="268">
        <v>20.7</v>
      </c>
      <c r="D41" s="268">
        <v>21.4</v>
      </c>
      <c r="E41" s="269">
        <v>23.2</v>
      </c>
      <c r="F41" s="269">
        <v>26.2</v>
      </c>
      <c r="G41" s="269"/>
      <c r="H41" s="295"/>
      <c r="I41" s="267" t="s">
        <v>437</v>
      </c>
      <c r="J41" s="267" t="s">
        <v>688</v>
      </c>
      <c r="K41" s="268">
        <v>21.4</v>
      </c>
      <c r="L41" s="271">
        <v>21.6</v>
      </c>
      <c r="M41" s="269">
        <v>23.5</v>
      </c>
      <c r="N41" s="269">
        <v>25.4</v>
      </c>
      <c r="O41" s="76"/>
      <c r="P41" s="76"/>
      <c r="Q41" s="76"/>
      <c r="R41" s="76"/>
      <c r="S41" s="136"/>
      <c r="T41" s="269"/>
    </row>
    <row r="42" spans="1:20" s="267" customFormat="1" ht="15" x14ac:dyDescent="0.25">
      <c r="B42" s="267" t="s">
        <v>689</v>
      </c>
      <c r="C42" s="268">
        <v>34.5</v>
      </c>
      <c r="D42" s="268">
        <v>36</v>
      </c>
      <c r="E42" s="269">
        <v>40.5</v>
      </c>
      <c r="F42" s="269">
        <v>39.9</v>
      </c>
      <c r="G42" s="269"/>
      <c r="H42" s="295"/>
      <c r="J42" s="267" t="s">
        <v>689</v>
      </c>
      <c r="K42" s="268">
        <v>36.299999999999997</v>
      </c>
      <c r="L42" s="271">
        <v>37.200000000000003</v>
      </c>
      <c r="M42" s="269">
        <v>41.1</v>
      </c>
      <c r="N42" s="269">
        <v>43.3</v>
      </c>
      <c r="O42" s="76"/>
      <c r="P42" s="76"/>
      <c r="Q42" s="76"/>
      <c r="R42" s="76"/>
      <c r="S42" s="136"/>
      <c r="T42" s="269"/>
    </row>
    <row r="43" spans="1:20" s="267" customFormat="1" ht="15" x14ac:dyDescent="0.25">
      <c r="B43" s="267" t="s">
        <v>690</v>
      </c>
      <c r="C43" s="268">
        <v>27.1</v>
      </c>
      <c r="D43" s="268">
        <v>27.2</v>
      </c>
      <c r="E43" s="269">
        <v>22.3</v>
      </c>
      <c r="F43" s="269">
        <v>19.5</v>
      </c>
      <c r="G43" s="269"/>
      <c r="H43" s="295"/>
      <c r="J43" s="267" t="s">
        <v>690</v>
      </c>
      <c r="K43" s="268">
        <v>25.7</v>
      </c>
      <c r="L43" s="271">
        <v>26.8</v>
      </c>
      <c r="M43" s="269">
        <v>22</v>
      </c>
      <c r="N43" s="269">
        <v>19.5</v>
      </c>
      <c r="O43" s="76"/>
      <c r="P43" s="76"/>
      <c r="Q43" s="76"/>
      <c r="R43" s="76"/>
      <c r="S43" s="136"/>
      <c r="T43" s="269"/>
    </row>
    <row r="44" spans="1:20" s="267" customFormat="1" ht="15" x14ac:dyDescent="0.25">
      <c r="B44" s="267" t="s">
        <v>639</v>
      </c>
      <c r="C44" s="268">
        <v>17.7</v>
      </c>
      <c r="D44" s="268">
        <v>15.4</v>
      </c>
      <c r="E44" s="269">
        <v>14</v>
      </c>
      <c r="F44" s="269">
        <v>14.5</v>
      </c>
      <c r="G44" s="269"/>
      <c r="H44" s="295"/>
      <c r="J44" s="267" t="s">
        <v>639</v>
      </c>
      <c r="K44" s="268">
        <v>16.600000000000001</v>
      </c>
      <c r="L44" s="271">
        <v>14.4</v>
      </c>
      <c r="M44" s="269">
        <v>13.3</v>
      </c>
      <c r="N44" s="269">
        <v>11.9</v>
      </c>
      <c r="O44" s="76"/>
      <c r="P44" s="76"/>
      <c r="Q44" s="76"/>
      <c r="R44" s="76"/>
      <c r="S44" s="136"/>
      <c r="T44" s="269"/>
    </row>
    <row r="45" spans="1:20" s="267" customFormat="1" ht="15" x14ac:dyDescent="0.25">
      <c r="C45" s="269" t="s">
        <v>506</v>
      </c>
      <c r="D45" s="268" t="s">
        <v>506</v>
      </c>
      <c r="E45" s="269" t="s">
        <v>506</v>
      </c>
      <c r="F45" s="269" t="s">
        <v>506</v>
      </c>
      <c r="G45" s="269"/>
      <c r="H45" s="295"/>
      <c r="K45" s="296" t="s">
        <v>506</v>
      </c>
      <c r="L45" s="269" t="s">
        <v>506</v>
      </c>
      <c r="M45" s="269" t="s">
        <v>506</v>
      </c>
      <c r="N45" s="269" t="s">
        <v>506</v>
      </c>
      <c r="O45" s="76"/>
      <c r="P45" s="76"/>
      <c r="Q45" s="76"/>
      <c r="R45" s="76"/>
      <c r="S45" s="136"/>
      <c r="T45" s="269"/>
    </row>
    <row r="46" spans="1:20" s="267" customFormat="1" ht="15" x14ac:dyDescent="0.25">
      <c r="A46" s="267" t="s">
        <v>429</v>
      </c>
      <c r="B46" s="267" t="s">
        <v>688</v>
      </c>
      <c r="C46" s="268">
        <v>13.4</v>
      </c>
      <c r="D46" s="18">
        <v>14.3</v>
      </c>
      <c r="E46" s="269">
        <v>15.7</v>
      </c>
      <c r="F46" s="269">
        <v>15.7</v>
      </c>
      <c r="G46" s="269"/>
      <c r="H46" s="295"/>
      <c r="I46" s="267" t="s">
        <v>438</v>
      </c>
      <c r="J46" s="267" t="s">
        <v>688</v>
      </c>
      <c r="K46" s="268">
        <v>18.8</v>
      </c>
      <c r="L46" s="271">
        <v>19.899999999999999</v>
      </c>
      <c r="M46" s="269">
        <v>17.899999999999999</v>
      </c>
      <c r="N46" s="269">
        <v>19.2</v>
      </c>
      <c r="O46" s="76"/>
      <c r="P46" s="76"/>
      <c r="Q46" s="76"/>
      <c r="R46" s="76"/>
      <c r="S46" s="136"/>
      <c r="T46" s="269"/>
    </row>
    <row r="47" spans="1:20" s="267" customFormat="1" ht="15" x14ac:dyDescent="0.25">
      <c r="B47" s="267" t="s">
        <v>689</v>
      </c>
      <c r="C47" s="268">
        <v>20.7</v>
      </c>
      <c r="D47" s="18">
        <v>21.2</v>
      </c>
      <c r="E47" s="269">
        <v>23.3</v>
      </c>
      <c r="F47" s="269">
        <v>26.9</v>
      </c>
      <c r="G47" s="269"/>
      <c r="H47" s="295"/>
      <c r="J47" s="267" t="s">
        <v>689</v>
      </c>
      <c r="K47" s="268">
        <v>27.8</v>
      </c>
      <c r="L47" s="271">
        <v>26.9</v>
      </c>
      <c r="M47" s="269">
        <v>25.1</v>
      </c>
      <c r="N47" s="269">
        <v>29.6</v>
      </c>
      <c r="O47" s="76"/>
      <c r="P47" s="76"/>
      <c r="Q47" s="76"/>
      <c r="R47" s="76"/>
      <c r="S47" s="136"/>
      <c r="T47" s="269"/>
    </row>
    <row r="48" spans="1:20" s="267" customFormat="1" ht="15" x14ac:dyDescent="0.25">
      <c r="B48" s="267" t="s">
        <v>690</v>
      </c>
      <c r="C48" s="268">
        <v>29.3</v>
      </c>
      <c r="D48" s="18">
        <v>30.4</v>
      </c>
      <c r="E48" s="269">
        <v>26.4</v>
      </c>
      <c r="F48" s="269">
        <v>23.8</v>
      </c>
      <c r="G48" s="269"/>
      <c r="H48" s="295"/>
      <c r="J48" s="267" t="s">
        <v>690</v>
      </c>
      <c r="K48" s="268">
        <v>26.3</v>
      </c>
      <c r="L48" s="271">
        <v>28.7</v>
      </c>
      <c r="M48" s="269">
        <v>28.3</v>
      </c>
      <c r="N48" s="269">
        <v>25.8</v>
      </c>
      <c r="O48" s="76"/>
      <c r="P48" s="76"/>
      <c r="Q48" s="76"/>
      <c r="R48" s="76"/>
      <c r="S48" s="136"/>
      <c r="T48" s="269"/>
    </row>
    <row r="49" spans="1:20" s="267" customFormat="1" ht="15" x14ac:dyDescent="0.25">
      <c r="B49" s="267" t="s">
        <v>639</v>
      </c>
      <c r="C49" s="268">
        <v>36.5</v>
      </c>
      <c r="D49" s="18">
        <v>34.1</v>
      </c>
      <c r="E49" s="269">
        <v>34.700000000000003</v>
      </c>
      <c r="F49" s="269">
        <v>33.6</v>
      </c>
      <c r="G49" s="269"/>
      <c r="H49" s="295"/>
      <c r="J49" s="267" t="s">
        <v>639</v>
      </c>
      <c r="K49" s="268">
        <v>27.1</v>
      </c>
      <c r="L49" s="271">
        <v>24.5</v>
      </c>
      <c r="M49" s="269">
        <v>28.6</v>
      </c>
      <c r="N49" s="269">
        <v>25.4</v>
      </c>
      <c r="O49" s="76"/>
      <c r="P49" s="76"/>
      <c r="Q49" s="76"/>
      <c r="R49" s="76"/>
      <c r="S49" s="136"/>
      <c r="T49" s="269"/>
    </row>
    <row r="50" spans="1:20" s="267" customFormat="1" ht="15" x14ac:dyDescent="0.25">
      <c r="C50" s="269" t="s">
        <v>506</v>
      </c>
      <c r="D50" s="18" t="s">
        <v>506</v>
      </c>
      <c r="E50" s="269" t="s">
        <v>506</v>
      </c>
      <c r="F50" s="269" t="s">
        <v>506</v>
      </c>
      <c r="G50" s="269"/>
      <c r="H50" s="295"/>
      <c r="K50" s="18" t="s">
        <v>506</v>
      </c>
      <c r="L50" s="271" t="s">
        <v>506</v>
      </c>
      <c r="M50" s="269" t="s">
        <v>506</v>
      </c>
      <c r="N50" s="269" t="s">
        <v>506</v>
      </c>
      <c r="O50" s="76"/>
      <c r="P50" s="76"/>
      <c r="Q50" s="76"/>
      <c r="R50" s="76"/>
      <c r="S50" s="136"/>
      <c r="T50" s="269"/>
    </row>
    <row r="51" spans="1:20" s="267" customFormat="1" ht="15" x14ac:dyDescent="0.25">
      <c r="A51" s="267" t="s">
        <v>439</v>
      </c>
      <c r="B51" s="267" t="s">
        <v>688</v>
      </c>
      <c r="C51" s="268">
        <v>17</v>
      </c>
      <c r="D51" s="18">
        <v>17.100000000000001</v>
      </c>
      <c r="E51" s="269">
        <v>20.2</v>
      </c>
      <c r="F51" s="269">
        <v>24.1</v>
      </c>
      <c r="G51" s="269"/>
      <c r="H51" s="295"/>
      <c r="I51" s="267" t="s">
        <v>448</v>
      </c>
      <c r="J51" s="267" t="s">
        <v>688</v>
      </c>
      <c r="K51" s="268">
        <v>17.5</v>
      </c>
      <c r="L51" s="18">
        <v>18.2</v>
      </c>
      <c r="M51" s="18">
        <v>19.2</v>
      </c>
      <c r="N51" s="18">
        <v>18.899999999999999</v>
      </c>
      <c r="O51" s="76"/>
      <c r="P51" s="76"/>
      <c r="Q51" s="76"/>
      <c r="R51" s="76"/>
      <c r="S51" s="136"/>
      <c r="T51" s="269"/>
    </row>
    <row r="52" spans="1:20" s="267" customFormat="1" ht="15" x14ac:dyDescent="0.25">
      <c r="B52" s="267" t="s">
        <v>689</v>
      </c>
      <c r="C52" s="268">
        <v>35.1</v>
      </c>
      <c r="D52" s="18">
        <v>36.200000000000003</v>
      </c>
      <c r="E52" s="269">
        <v>32.6</v>
      </c>
      <c r="F52" s="269">
        <v>33.6</v>
      </c>
      <c r="G52" s="269"/>
      <c r="H52" s="295"/>
      <c r="J52" s="267" t="s">
        <v>689</v>
      </c>
      <c r="K52" s="268">
        <v>23.8</v>
      </c>
      <c r="L52" s="18">
        <v>24.3</v>
      </c>
      <c r="M52" s="18">
        <v>25.6</v>
      </c>
      <c r="N52" s="18">
        <v>26</v>
      </c>
      <c r="O52" s="76"/>
      <c r="P52" s="76"/>
      <c r="Q52" s="76"/>
      <c r="R52" s="76"/>
      <c r="S52" s="136"/>
      <c r="T52" s="269"/>
    </row>
    <row r="53" spans="1:20" s="267" customFormat="1" ht="15" x14ac:dyDescent="0.25">
      <c r="B53" s="267" t="s">
        <v>690</v>
      </c>
      <c r="C53" s="268">
        <v>27.7</v>
      </c>
      <c r="D53" s="18">
        <v>29.3</v>
      </c>
      <c r="E53" s="269">
        <v>29.5</v>
      </c>
      <c r="F53" s="269">
        <v>24.6</v>
      </c>
      <c r="G53" s="269"/>
      <c r="H53" s="295"/>
      <c r="J53" s="267" t="s">
        <v>690</v>
      </c>
      <c r="K53" s="268">
        <v>25.2</v>
      </c>
      <c r="L53" s="18">
        <v>25.3</v>
      </c>
      <c r="M53" s="18">
        <v>22.2</v>
      </c>
      <c r="N53" s="18">
        <v>21.9</v>
      </c>
      <c r="O53" s="76"/>
      <c r="P53" s="76"/>
      <c r="Q53" s="76"/>
      <c r="R53" s="76"/>
      <c r="S53" s="136"/>
      <c r="T53" s="269"/>
    </row>
    <row r="54" spans="1:20" s="267" customFormat="1" ht="15" x14ac:dyDescent="0.25">
      <c r="B54" s="267" t="s">
        <v>639</v>
      </c>
      <c r="C54" s="268">
        <v>20.3</v>
      </c>
      <c r="D54" s="18">
        <v>17.399999999999999</v>
      </c>
      <c r="E54" s="269">
        <v>17.7</v>
      </c>
      <c r="F54" s="269">
        <v>17.7</v>
      </c>
      <c r="G54" s="269"/>
      <c r="H54" s="295"/>
      <c r="J54" s="267" t="s">
        <v>639</v>
      </c>
      <c r="K54" s="268">
        <v>33.5</v>
      </c>
      <c r="L54" s="18">
        <v>32.200000000000003</v>
      </c>
      <c r="M54" s="18">
        <v>33</v>
      </c>
      <c r="N54" s="18">
        <v>33.200000000000003</v>
      </c>
      <c r="O54" s="76"/>
      <c r="P54" s="76"/>
      <c r="Q54" s="76"/>
      <c r="R54" s="76"/>
      <c r="S54" s="136"/>
      <c r="T54" s="269"/>
    </row>
    <row r="55" spans="1:20" s="267" customFormat="1" ht="15" x14ac:dyDescent="0.25">
      <c r="C55" s="269" t="s">
        <v>506</v>
      </c>
      <c r="D55" s="269" t="s">
        <v>506</v>
      </c>
      <c r="E55" s="269" t="s">
        <v>506</v>
      </c>
      <c r="F55" s="269" t="s">
        <v>506</v>
      </c>
      <c r="G55" s="269"/>
      <c r="H55" s="295"/>
      <c r="K55" s="296" t="s">
        <v>506</v>
      </c>
      <c r="L55" s="269" t="s">
        <v>506</v>
      </c>
      <c r="M55" s="269" t="s">
        <v>506</v>
      </c>
      <c r="N55" s="269" t="s">
        <v>506</v>
      </c>
      <c r="O55" s="76"/>
      <c r="P55" s="76"/>
      <c r="Q55" s="76"/>
      <c r="R55" s="76"/>
      <c r="S55" s="136"/>
      <c r="T55" s="269"/>
    </row>
    <row r="56" spans="1:20" s="267" customFormat="1" ht="15" x14ac:dyDescent="0.25">
      <c r="A56" s="267" t="s">
        <v>440</v>
      </c>
      <c r="B56" s="267" t="s">
        <v>688</v>
      </c>
      <c r="C56" s="268">
        <v>22.3</v>
      </c>
      <c r="D56" s="18">
        <v>24.2</v>
      </c>
      <c r="E56" s="269">
        <v>26.4</v>
      </c>
      <c r="F56" s="269">
        <v>29.8</v>
      </c>
      <c r="G56" s="269"/>
      <c r="H56" s="295"/>
      <c r="I56" s="267" t="s">
        <v>449</v>
      </c>
      <c r="J56" s="267" t="s">
        <v>688</v>
      </c>
      <c r="K56" s="268">
        <v>23.4</v>
      </c>
      <c r="L56" s="271">
        <v>23.9</v>
      </c>
      <c r="M56" s="269">
        <v>25.3</v>
      </c>
      <c r="N56" s="269">
        <v>24.4</v>
      </c>
      <c r="O56" s="76"/>
      <c r="P56" s="76"/>
      <c r="Q56" s="76"/>
      <c r="R56" s="76"/>
      <c r="S56" s="136"/>
      <c r="T56" s="269"/>
    </row>
    <row r="57" spans="1:20" s="267" customFormat="1" ht="15" x14ac:dyDescent="0.25">
      <c r="B57" s="267" t="s">
        <v>689</v>
      </c>
      <c r="C57" s="268">
        <v>34.1</v>
      </c>
      <c r="D57" s="18">
        <v>33.6</v>
      </c>
      <c r="E57" s="269">
        <v>38.4</v>
      </c>
      <c r="F57" s="269">
        <v>39.5</v>
      </c>
      <c r="G57" s="269"/>
      <c r="H57" s="295"/>
      <c r="J57" s="267" t="s">
        <v>689</v>
      </c>
      <c r="K57" s="268">
        <v>38.299999999999997</v>
      </c>
      <c r="L57" s="271">
        <v>38.799999999999997</v>
      </c>
      <c r="M57" s="269">
        <v>41</v>
      </c>
      <c r="N57" s="269">
        <v>44.8</v>
      </c>
      <c r="O57" s="76"/>
      <c r="P57" s="76"/>
      <c r="Q57" s="76"/>
      <c r="R57" s="76"/>
      <c r="S57" s="136"/>
      <c r="T57" s="269"/>
    </row>
    <row r="58" spans="1:20" s="267" customFormat="1" ht="15" x14ac:dyDescent="0.25">
      <c r="B58" s="267" t="s">
        <v>690</v>
      </c>
      <c r="C58" s="268">
        <v>27.9</v>
      </c>
      <c r="D58" s="18">
        <v>28.6</v>
      </c>
      <c r="E58" s="269">
        <v>23</v>
      </c>
      <c r="F58" s="269">
        <v>18.100000000000001</v>
      </c>
      <c r="G58" s="269"/>
      <c r="H58" s="295"/>
      <c r="J58" s="267" t="s">
        <v>690</v>
      </c>
      <c r="K58" s="268">
        <v>25.1</v>
      </c>
      <c r="L58" s="271">
        <v>25.4</v>
      </c>
      <c r="M58" s="269">
        <v>21.7</v>
      </c>
      <c r="N58" s="269">
        <v>18.600000000000001</v>
      </c>
      <c r="O58" s="76"/>
      <c r="P58" s="76"/>
      <c r="Q58" s="76"/>
      <c r="R58" s="76"/>
      <c r="S58" s="136"/>
      <c r="T58" s="269"/>
    </row>
    <row r="59" spans="1:20" s="267" customFormat="1" ht="15" x14ac:dyDescent="0.25">
      <c r="B59" s="267" t="s">
        <v>639</v>
      </c>
      <c r="C59" s="268">
        <v>15.8</v>
      </c>
      <c r="D59" s="18">
        <v>13.6</v>
      </c>
      <c r="E59" s="269">
        <v>12.2</v>
      </c>
      <c r="F59" s="269">
        <v>12.5</v>
      </c>
      <c r="G59" s="269"/>
      <c r="H59" s="295"/>
      <c r="J59" s="267" t="s">
        <v>639</v>
      </c>
      <c r="K59" s="268">
        <v>13.3</v>
      </c>
      <c r="L59" s="271">
        <v>11.8</v>
      </c>
      <c r="M59" s="269">
        <v>12</v>
      </c>
      <c r="N59" s="269">
        <v>12.2</v>
      </c>
      <c r="O59" s="76"/>
      <c r="P59" s="76"/>
      <c r="Q59" s="76"/>
      <c r="R59" s="76"/>
      <c r="S59" s="136"/>
      <c r="T59" s="269"/>
    </row>
    <row r="60" spans="1:20" s="267" customFormat="1" ht="15" x14ac:dyDescent="0.25">
      <c r="C60" s="269" t="s">
        <v>506</v>
      </c>
      <c r="D60" s="269" t="s">
        <v>506</v>
      </c>
      <c r="E60" s="269" t="s">
        <v>506</v>
      </c>
      <c r="F60" s="269" t="s">
        <v>506</v>
      </c>
      <c r="G60" s="269"/>
      <c r="H60" s="295"/>
      <c r="K60" s="296" t="s">
        <v>506</v>
      </c>
      <c r="L60" s="269" t="s">
        <v>506</v>
      </c>
      <c r="M60" s="269" t="s">
        <v>506</v>
      </c>
      <c r="N60" s="269" t="s">
        <v>506</v>
      </c>
      <c r="O60" s="76"/>
      <c r="P60" s="76"/>
      <c r="Q60" s="76"/>
      <c r="R60" s="76"/>
      <c r="S60" s="136"/>
      <c r="T60" s="269"/>
    </row>
    <row r="61" spans="1:20" s="267" customFormat="1" ht="15" x14ac:dyDescent="0.25">
      <c r="A61" s="267" t="s">
        <v>441</v>
      </c>
      <c r="B61" s="267" t="s">
        <v>688</v>
      </c>
      <c r="C61" s="268">
        <v>20.3</v>
      </c>
      <c r="D61" s="18">
        <v>21.4</v>
      </c>
      <c r="E61" s="269">
        <v>24.4</v>
      </c>
      <c r="F61" s="269">
        <v>25.2</v>
      </c>
      <c r="G61" s="269"/>
      <c r="H61" s="295"/>
      <c r="I61" s="267" t="s">
        <v>450</v>
      </c>
      <c r="J61" s="267" t="s">
        <v>688</v>
      </c>
      <c r="K61" s="268">
        <v>20.5</v>
      </c>
      <c r="L61" s="271">
        <v>21.5</v>
      </c>
      <c r="M61" s="269">
        <v>23.1</v>
      </c>
      <c r="N61" s="269">
        <v>25</v>
      </c>
      <c r="O61" s="76"/>
      <c r="P61" s="76"/>
      <c r="Q61" s="76"/>
      <c r="R61" s="76"/>
      <c r="S61" s="136"/>
      <c r="T61" s="269"/>
    </row>
    <row r="62" spans="1:20" s="267" customFormat="1" ht="15" x14ac:dyDescent="0.25">
      <c r="B62" s="267" t="s">
        <v>689</v>
      </c>
      <c r="C62" s="268">
        <v>31.1</v>
      </c>
      <c r="D62" s="18">
        <v>33.9</v>
      </c>
      <c r="E62" s="269">
        <v>39.1</v>
      </c>
      <c r="F62" s="269">
        <v>40.4</v>
      </c>
      <c r="G62" s="269"/>
      <c r="H62" s="295"/>
      <c r="J62" s="267" t="s">
        <v>689</v>
      </c>
      <c r="K62" s="268">
        <v>32.1</v>
      </c>
      <c r="L62" s="271">
        <v>33.6</v>
      </c>
      <c r="M62" s="269">
        <v>38.1</v>
      </c>
      <c r="N62" s="269">
        <v>38.1</v>
      </c>
      <c r="O62" s="76"/>
      <c r="P62" s="76"/>
      <c r="Q62" s="76"/>
      <c r="R62" s="76"/>
      <c r="S62" s="136"/>
      <c r="T62" s="269"/>
    </row>
    <row r="63" spans="1:20" s="267" customFormat="1" ht="15" x14ac:dyDescent="0.25">
      <c r="B63" s="267" t="s">
        <v>690</v>
      </c>
      <c r="C63" s="268">
        <v>28.2</v>
      </c>
      <c r="D63" s="18">
        <v>27.8</v>
      </c>
      <c r="E63" s="269">
        <v>22.9</v>
      </c>
      <c r="F63" s="269">
        <v>20.8</v>
      </c>
      <c r="G63" s="269"/>
      <c r="H63" s="295"/>
      <c r="J63" s="267" t="s">
        <v>690</v>
      </c>
      <c r="K63" s="268">
        <v>27.7</v>
      </c>
      <c r="L63" s="271">
        <v>27.7</v>
      </c>
      <c r="M63" s="269">
        <v>24</v>
      </c>
      <c r="N63" s="269">
        <v>21.2</v>
      </c>
      <c r="O63" s="76"/>
      <c r="P63" s="76"/>
      <c r="Q63" s="76"/>
      <c r="R63" s="76"/>
      <c r="S63" s="136"/>
      <c r="T63" s="269"/>
    </row>
    <row r="64" spans="1:20" s="267" customFormat="1" ht="15" x14ac:dyDescent="0.25">
      <c r="B64" s="267" t="s">
        <v>639</v>
      </c>
      <c r="C64" s="268">
        <v>20.3</v>
      </c>
      <c r="D64" s="18">
        <v>16.899999999999999</v>
      </c>
      <c r="E64" s="269">
        <v>13.6</v>
      </c>
      <c r="F64" s="269">
        <v>13.6</v>
      </c>
      <c r="G64" s="269"/>
      <c r="H64" s="295"/>
      <c r="J64" s="267" t="s">
        <v>639</v>
      </c>
      <c r="K64" s="268">
        <v>19.7</v>
      </c>
      <c r="L64" s="271">
        <v>17.2</v>
      </c>
      <c r="M64" s="269">
        <v>14.8</v>
      </c>
      <c r="N64" s="269">
        <v>15.7</v>
      </c>
      <c r="O64" s="76"/>
      <c r="P64" s="76"/>
      <c r="Q64" s="76"/>
      <c r="R64" s="76"/>
      <c r="S64" s="136"/>
      <c r="T64" s="269"/>
    </row>
    <row r="65" spans="1:20" s="267" customFormat="1" ht="15" x14ac:dyDescent="0.25">
      <c r="C65" s="269" t="s">
        <v>506</v>
      </c>
      <c r="D65" s="269" t="s">
        <v>506</v>
      </c>
      <c r="E65" s="269" t="s">
        <v>506</v>
      </c>
      <c r="F65" s="269" t="s">
        <v>506</v>
      </c>
      <c r="G65" s="269"/>
      <c r="H65" s="295"/>
      <c r="K65" s="296" t="s">
        <v>506</v>
      </c>
      <c r="L65" s="269" t="s">
        <v>506</v>
      </c>
      <c r="M65" s="269" t="s">
        <v>506</v>
      </c>
      <c r="N65" s="269" t="s">
        <v>506</v>
      </c>
      <c r="O65" s="76"/>
      <c r="P65" s="76"/>
      <c r="Q65" s="76"/>
      <c r="R65" s="76"/>
      <c r="S65" s="136"/>
      <c r="T65" s="269"/>
    </row>
    <row r="66" spans="1:20" s="267" customFormat="1" ht="15" x14ac:dyDescent="0.25">
      <c r="A66" s="267" t="s">
        <v>442</v>
      </c>
      <c r="B66" s="267" t="s">
        <v>688</v>
      </c>
      <c r="C66" s="268">
        <v>18.2</v>
      </c>
      <c r="D66" s="18">
        <v>18.8</v>
      </c>
      <c r="E66" s="269">
        <v>22.1</v>
      </c>
      <c r="F66" s="269">
        <v>24.6</v>
      </c>
      <c r="G66" s="269"/>
      <c r="H66" s="295"/>
      <c r="I66" s="267" t="s">
        <v>451</v>
      </c>
      <c r="J66" s="267" t="s">
        <v>688</v>
      </c>
      <c r="K66" s="268">
        <v>17.7</v>
      </c>
      <c r="L66" s="271">
        <v>18.8</v>
      </c>
      <c r="M66" s="269">
        <v>19.2</v>
      </c>
      <c r="N66" s="269">
        <v>19.5</v>
      </c>
      <c r="O66" s="76"/>
      <c r="P66" s="76"/>
      <c r="Q66" s="76"/>
      <c r="R66" s="76"/>
      <c r="S66" s="136"/>
      <c r="T66" s="269"/>
    </row>
    <row r="67" spans="1:20" s="267" customFormat="1" ht="15" x14ac:dyDescent="0.25">
      <c r="B67" s="267" t="s">
        <v>689</v>
      </c>
      <c r="C67" s="268">
        <v>32.1</v>
      </c>
      <c r="D67" s="18">
        <v>33.700000000000003</v>
      </c>
      <c r="E67" s="269">
        <v>34.6</v>
      </c>
      <c r="F67" s="269">
        <v>31.2</v>
      </c>
      <c r="G67" s="269"/>
      <c r="H67" s="295"/>
      <c r="J67" s="267" t="s">
        <v>689</v>
      </c>
      <c r="K67" s="268">
        <v>25.4</v>
      </c>
      <c r="L67" s="271">
        <v>25.9</v>
      </c>
      <c r="M67" s="269">
        <v>28.3</v>
      </c>
      <c r="N67" s="269">
        <v>31.8</v>
      </c>
      <c r="O67" s="76"/>
      <c r="P67" s="76"/>
      <c r="Q67" s="76"/>
      <c r="R67" s="76"/>
      <c r="S67" s="136"/>
      <c r="T67" s="269"/>
    </row>
    <row r="68" spans="1:20" s="267" customFormat="1" ht="15" x14ac:dyDescent="0.25">
      <c r="B68" s="267" t="s">
        <v>690</v>
      </c>
      <c r="C68" s="268">
        <v>25.8</v>
      </c>
      <c r="D68" s="18">
        <v>26</v>
      </c>
      <c r="E68" s="269">
        <v>24.5</v>
      </c>
      <c r="F68" s="269">
        <v>24.8</v>
      </c>
      <c r="G68" s="269"/>
      <c r="H68" s="295"/>
      <c r="J68" s="267" t="s">
        <v>690</v>
      </c>
      <c r="K68" s="268">
        <v>27.6</v>
      </c>
      <c r="L68" s="271">
        <v>28.1</v>
      </c>
      <c r="M68" s="269">
        <v>23.3</v>
      </c>
      <c r="N68" s="269">
        <v>21.6</v>
      </c>
      <c r="O68" s="76"/>
      <c r="P68" s="76"/>
      <c r="Q68" s="76"/>
      <c r="R68" s="76"/>
      <c r="S68" s="136"/>
      <c r="T68" s="269"/>
    </row>
    <row r="69" spans="1:20" s="267" customFormat="1" ht="15" x14ac:dyDescent="0.25">
      <c r="B69" s="267" t="s">
        <v>639</v>
      </c>
      <c r="C69" s="268">
        <v>23.9</v>
      </c>
      <c r="D69" s="18">
        <v>21.5</v>
      </c>
      <c r="E69" s="269">
        <v>18.8</v>
      </c>
      <c r="F69" s="269">
        <v>19.3</v>
      </c>
      <c r="G69" s="269"/>
      <c r="H69" s="295"/>
      <c r="J69" s="267" t="s">
        <v>639</v>
      </c>
      <c r="K69" s="268">
        <v>29.2</v>
      </c>
      <c r="L69" s="271">
        <v>27.2</v>
      </c>
      <c r="M69" s="269">
        <v>29.2</v>
      </c>
      <c r="N69" s="269">
        <v>27.1</v>
      </c>
      <c r="O69" s="76"/>
      <c r="P69" s="76"/>
      <c r="Q69" s="76"/>
      <c r="R69" s="76"/>
      <c r="S69" s="136"/>
      <c r="T69" s="269"/>
    </row>
    <row r="70" spans="1:20" s="267" customFormat="1" ht="15" x14ac:dyDescent="0.25">
      <c r="C70" s="269" t="s">
        <v>506</v>
      </c>
      <c r="D70" s="269" t="s">
        <v>506</v>
      </c>
      <c r="E70" s="269" t="s">
        <v>506</v>
      </c>
      <c r="F70" s="269" t="s">
        <v>506</v>
      </c>
      <c r="G70" s="269"/>
      <c r="H70" s="295"/>
      <c r="K70" s="296" t="s">
        <v>506</v>
      </c>
      <c r="L70" s="269" t="s">
        <v>506</v>
      </c>
      <c r="M70" s="269" t="s">
        <v>506</v>
      </c>
      <c r="N70" s="269" t="s">
        <v>506</v>
      </c>
      <c r="O70" s="76"/>
      <c r="P70" s="76"/>
      <c r="Q70" s="76"/>
      <c r="R70" s="76"/>
      <c r="S70" s="136"/>
      <c r="T70" s="269"/>
    </row>
    <row r="71" spans="1:20" s="267" customFormat="1" ht="15" x14ac:dyDescent="0.25">
      <c r="A71" s="267" t="s">
        <v>443</v>
      </c>
      <c r="B71" s="267" t="s">
        <v>688</v>
      </c>
      <c r="C71" s="268">
        <v>15.5</v>
      </c>
      <c r="D71" s="18">
        <v>16.2</v>
      </c>
      <c r="E71" s="269">
        <v>19.899999999999999</v>
      </c>
      <c r="F71" s="269">
        <v>24.8</v>
      </c>
      <c r="G71" s="269"/>
      <c r="H71" s="295"/>
      <c r="I71" s="267" t="s">
        <v>452</v>
      </c>
      <c r="J71" s="267" t="s">
        <v>688</v>
      </c>
      <c r="K71" s="268">
        <v>19.100000000000001</v>
      </c>
      <c r="L71" s="271">
        <v>19.899999999999999</v>
      </c>
      <c r="M71" s="269">
        <v>22.3</v>
      </c>
      <c r="N71" s="269">
        <v>25</v>
      </c>
      <c r="O71" s="76"/>
      <c r="P71" s="76"/>
      <c r="Q71" s="76"/>
      <c r="R71" s="76"/>
      <c r="S71" s="136"/>
      <c r="T71" s="269"/>
    </row>
    <row r="72" spans="1:20" s="267" customFormat="1" ht="15" x14ac:dyDescent="0.25">
      <c r="B72" s="267" t="s">
        <v>689</v>
      </c>
      <c r="C72" s="268">
        <v>35.799999999999997</v>
      </c>
      <c r="D72" s="18">
        <v>37.4</v>
      </c>
      <c r="E72" s="269">
        <v>39.799999999999997</v>
      </c>
      <c r="F72" s="269">
        <v>37.200000000000003</v>
      </c>
      <c r="G72" s="269"/>
      <c r="H72" s="295"/>
      <c r="J72" s="267" t="s">
        <v>689</v>
      </c>
      <c r="K72" s="268">
        <v>35.6</v>
      </c>
      <c r="L72" s="271">
        <v>36.200000000000003</v>
      </c>
      <c r="M72" s="269">
        <v>39.299999999999997</v>
      </c>
      <c r="N72" s="269">
        <v>40.5</v>
      </c>
      <c r="O72" s="76"/>
      <c r="P72" s="76"/>
      <c r="Q72" s="76"/>
      <c r="R72" s="76"/>
      <c r="S72" s="136"/>
      <c r="T72" s="269"/>
    </row>
    <row r="73" spans="1:20" s="267" customFormat="1" ht="15" x14ac:dyDescent="0.25">
      <c r="B73" s="267" t="s">
        <v>690</v>
      </c>
      <c r="C73" s="268">
        <v>29.5</v>
      </c>
      <c r="D73" s="18">
        <v>30</v>
      </c>
      <c r="E73" s="269">
        <v>25.4</v>
      </c>
      <c r="F73" s="269">
        <v>22.9</v>
      </c>
      <c r="G73" s="269"/>
      <c r="H73" s="295"/>
      <c r="J73" s="267" t="s">
        <v>690</v>
      </c>
      <c r="K73" s="268">
        <v>27.3</v>
      </c>
      <c r="L73" s="271">
        <v>28.2</v>
      </c>
      <c r="M73" s="269">
        <v>23.8</v>
      </c>
      <c r="N73" s="269">
        <v>19.7</v>
      </c>
      <c r="O73" s="76"/>
      <c r="P73" s="76"/>
      <c r="Q73" s="76"/>
      <c r="R73" s="76"/>
      <c r="S73" s="136"/>
      <c r="T73" s="269"/>
    </row>
    <row r="74" spans="1:20" s="267" customFormat="1" ht="15" x14ac:dyDescent="0.25">
      <c r="B74" s="267" t="s">
        <v>639</v>
      </c>
      <c r="C74" s="268">
        <v>19.2</v>
      </c>
      <c r="D74" s="18">
        <v>16.3</v>
      </c>
      <c r="E74" s="269">
        <v>14.9</v>
      </c>
      <c r="F74" s="269">
        <v>15.2</v>
      </c>
      <c r="G74" s="269"/>
      <c r="H74" s="295"/>
      <c r="J74" s="267" t="s">
        <v>639</v>
      </c>
      <c r="K74" s="268">
        <v>17.899999999999999</v>
      </c>
      <c r="L74" s="271">
        <v>15.7</v>
      </c>
      <c r="M74" s="269">
        <v>14.6</v>
      </c>
      <c r="N74" s="269">
        <v>14.9</v>
      </c>
      <c r="O74" s="76"/>
      <c r="P74" s="76"/>
      <c r="Q74" s="76"/>
      <c r="R74" s="76"/>
      <c r="S74" s="136"/>
      <c r="T74" s="269"/>
    </row>
    <row r="75" spans="1:20" s="267" customFormat="1" ht="15" x14ac:dyDescent="0.25">
      <c r="C75" s="269" t="s">
        <v>506</v>
      </c>
      <c r="D75" s="269" t="s">
        <v>506</v>
      </c>
      <c r="E75" s="269" t="s">
        <v>506</v>
      </c>
      <c r="F75" s="269" t="s">
        <v>506</v>
      </c>
      <c r="G75" s="269"/>
      <c r="H75" s="295"/>
      <c r="K75" s="296" t="s">
        <v>506</v>
      </c>
      <c r="L75" s="269" t="s">
        <v>506</v>
      </c>
      <c r="M75" s="269" t="s">
        <v>506</v>
      </c>
      <c r="N75" s="269" t="s">
        <v>506</v>
      </c>
      <c r="O75" s="76"/>
      <c r="P75" s="76"/>
      <c r="Q75" s="76"/>
      <c r="R75" s="76"/>
      <c r="S75" s="136"/>
      <c r="T75" s="269"/>
    </row>
    <row r="76" spans="1:20" s="267" customFormat="1" ht="15" x14ac:dyDescent="0.25">
      <c r="A76" s="267" t="s">
        <v>444</v>
      </c>
      <c r="B76" s="267" t="s">
        <v>688</v>
      </c>
      <c r="C76" s="268">
        <v>19.2</v>
      </c>
      <c r="D76" s="18">
        <v>19.7</v>
      </c>
      <c r="E76" s="269">
        <v>23.5</v>
      </c>
      <c r="F76" s="269">
        <v>29</v>
      </c>
      <c r="G76" s="269"/>
      <c r="H76" s="295"/>
      <c r="I76" s="267" t="s">
        <v>453</v>
      </c>
      <c r="J76" s="267" t="s">
        <v>688</v>
      </c>
      <c r="K76" s="268">
        <v>18.2</v>
      </c>
      <c r="L76" s="271">
        <v>18.600000000000001</v>
      </c>
      <c r="M76" s="269">
        <v>22.7</v>
      </c>
      <c r="N76" s="269">
        <v>29.1</v>
      </c>
      <c r="O76" s="76"/>
      <c r="P76" s="76"/>
      <c r="Q76" s="76"/>
      <c r="R76" s="76"/>
      <c r="S76" s="136"/>
      <c r="T76" s="269"/>
    </row>
    <row r="77" spans="1:20" s="267" customFormat="1" ht="15" x14ac:dyDescent="0.25">
      <c r="B77" s="267" t="s">
        <v>689</v>
      </c>
      <c r="C77" s="268">
        <v>36.6</v>
      </c>
      <c r="D77" s="18">
        <v>39.4</v>
      </c>
      <c r="E77" s="269">
        <v>42.5</v>
      </c>
      <c r="F77" s="269">
        <v>42.3</v>
      </c>
      <c r="G77" s="269"/>
      <c r="H77" s="295"/>
      <c r="J77" s="267" t="s">
        <v>689</v>
      </c>
      <c r="K77" s="268">
        <v>30.4</v>
      </c>
      <c r="L77" s="271">
        <v>32.6</v>
      </c>
      <c r="M77" s="269">
        <v>37.1</v>
      </c>
      <c r="N77" s="269">
        <v>37.200000000000003</v>
      </c>
      <c r="O77" s="76"/>
      <c r="P77" s="76"/>
      <c r="Q77" s="76"/>
      <c r="R77" s="76"/>
      <c r="S77" s="136"/>
      <c r="T77" s="269"/>
    </row>
    <row r="78" spans="1:20" s="267" customFormat="1" ht="15" x14ac:dyDescent="0.25">
      <c r="B78" s="267" t="s">
        <v>690</v>
      </c>
      <c r="C78" s="268">
        <v>27.3</v>
      </c>
      <c r="D78" s="18">
        <v>27.8</v>
      </c>
      <c r="E78" s="269">
        <v>22.8</v>
      </c>
      <c r="F78" s="269">
        <v>17.3</v>
      </c>
      <c r="G78" s="269"/>
      <c r="H78" s="295"/>
      <c r="J78" s="267" t="s">
        <v>690</v>
      </c>
      <c r="K78" s="268">
        <v>31.3</v>
      </c>
      <c r="L78" s="271">
        <v>32.299999999999997</v>
      </c>
      <c r="M78" s="269">
        <v>25.7</v>
      </c>
      <c r="N78" s="269">
        <v>19</v>
      </c>
      <c r="O78" s="76"/>
      <c r="P78" s="76"/>
      <c r="Q78" s="76"/>
      <c r="R78" s="76"/>
      <c r="S78" s="136"/>
      <c r="T78" s="269"/>
    </row>
    <row r="79" spans="1:20" s="267" customFormat="1" ht="15" x14ac:dyDescent="0.25">
      <c r="B79" s="267" t="s">
        <v>639</v>
      </c>
      <c r="C79" s="268">
        <v>16.8</v>
      </c>
      <c r="D79" s="18">
        <v>13.1</v>
      </c>
      <c r="E79" s="269">
        <v>11.2</v>
      </c>
      <c r="F79" s="269">
        <v>11.4</v>
      </c>
      <c r="G79" s="269"/>
      <c r="H79" s="295"/>
      <c r="J79" s="267" t="s">
        <v>639</v>
      </c>
      <c r="K79" s="268">
        <v>20</v>
      </c>
      <c r="L79" s="271">
        <v>16.5</v>
      </c>
      <c r="M79" s="269">
        <v>14.5</v>
      </c>
      <c r="N79" s="269">
        <v>14.8</v>
      </c>
      <c r="O79" s="76"/>
      <c r="P79" s="76"/>
      <c r="Q79" s="76"/>
      <c r="R79" s="76"/>
      <c r="S79" s="136"/>
      <c r="T79" s="269"/>
    </row>
    <row r="80" spans="1:20" s="267" customFormat="1" ht="15" x14ac:dyDescent="0.25">
      <c r="C80" s="269" t="s">
        <v>506</v>
      </c>
      <c r="D80" s="269" t="s">
        <v>506</v>
      </c>
      <c r="E80" s="269" t="s">
        <v>506</v>
      </c>
      <c r="F80" s="269" t="s">
        <v>506</v>
      </c>
      <c r="G80" s="269"/>
      <c r="H80" s="295"/>
      <c r="K80" s="296" t="s">
        <v>506</v>
      </c>
      <c r="L80" s="269" t="s">
        <v>506</v>
      </c>
      <c r="M80" s="269" t="s">
        <v>506</v>
      </c>
      <c r="N80" s="269" t="s">
        <v>506</v>
      </c>
      <c r="O80" s="76"/>
      <c r="P80" s="76"/>
      <c r="Q80" s="76"/>
      <c r="R80" s="76"/>
      <c r="S80" s="136"/>
      <c r="T80" s="269"/>
    </row>
    <row r="81" spans="1:20" s="267" customFormat="1" ht="15" x14ac:dyDescent="0.25">
      <c r="A81" s="267" t="s">
        <v>445</v>
      </c>
      <c r="B81" s="267" t="s">
        <v>688</v>
      </c>
      <c r="C81" s="268">
        <v>26.6</v>
      </c>
      <c r="D81" s="18">
        <v>27.7</v>
      </c>
      <c r="E81" s="269">
        <v>27.6</v>
      </c>
      <c r="F81" s="269">
        <v>29.4</v>
      </c>
      <c r="G81" s="269"/>
      <c r="H81" s="295"/>
      <c r="I81" s="267" t="s">
        <v>454</v>
      </c>
      <c r="J81" s="267" t="s">
        <v>688</v>
      </c>
      <c r="K81" s="268">
        <v>20.8</v>
      </c>
      <c r="L81" s="271">
        <v>20.100000000000001</v>
      </c>
      <c r="M81" s="269">
        <v>21.7</v>
      </c>
      <c r="N81" s="269">
        <v>24.9</v>
      </c>
      <c r="O81" s="76"/>
      <c r="P81" s="76"/>
      <c r="Q81" s="76"/>
      <c r="R81" s="76"/>
      <c r="S81" s="136"/>
      <c r="T81" s="269"/>
    </row>
    <row r="82" spans="1:20" s="267" customFormat="1" ht="15" x14ac:dyDescent="0.25">
      <c r="B82" s="267" t="s">
        <v>689</v>
      </c>
      <c r="C82" s="268">
        <v>37</v>
      </c>
      <c r="D82" s="18">
        <v>37.4</v>
      </c>
      <c r="E82" s="269">
        <v>39.299999999999997</v>
      </c>
      <c r="F82" s="269">
        <v>36.5</v>
      </c>
      <c r="G82" s="269"/>
      <c r="H82" s="295"/>
      <c r="J82" s="267" t="s">
        <v>689</v>
      </c>
      <c r="K82" s="268">
        <v>40.5</v>
      </c>
      <c r="L82" s="271">
        <v>43.4</v>
      </c>
      <c r="M82" s="269">
        <v>44.7</v>
      </c>
      <c r="N82" s="269">
        <v>45.2</v>
      </c>
      <c r="O82" s="76"/>
      <c r="P82" s="76"/>
      <c r="Q82" s="76"/>
      <c r="R82" s="76"/>
      <c r="S82" s="136"/>
      <c r="T82" s="269"/>
    </row>
    <row r="83" spans="1:20" s="267" customFormat="1" ht="15" x14ac:dyDescent="0.25">
      <c r="B83" s="267" t="s">
        <v>690</v>
      </c>
      <c r="C83" s="268">
        <v>22.5</v>
      </c>
      <c r="D83" s="18">
        <v>22</v>
      </c>
      <c r="E83" s="269">
        <v>19.2</v>
      </c>
      <c r="F83" s="269">
        <v>19</v>
      </c>
      <c r="G83" s="269"/>
      <c r="H83" s="295"/>
      <c r="J83" s="267" t="s">
        <v>690</v>
      </c>
      <c r="K83" s="268">
        <v>24.2</v>
      </c>
      <c r="L83" s="271">
        <v>24.3</v>
      </c>
      <c r="M83" s="269">
        <v>21.3</v>
      </c>
      <c r="N83" s="269">
        <v>18.899999999999999</v>
      </c>
      <c r="O83" s="76"/>
      <c r="P83" s="76"/>
      <c r="Q83" s="76"/>
      <c r="R83" s="76"/>
      <c r="S83" s="136"/>
      <c r="T83" s="269"/>
    </row>
    <row r="84" spans="1:20" s="267" customFormat="1" ht="15" x14ac:dyDescent="0.25">
      <c r="B84" s="267" t="s">
        <v>639</v>
      </c>
      <c r="C84" s="268">
        <v>13.8</v>
      </c>
      <c r="D84" s="18">
        <v>12.9</v>
      </c>
      <c r="E84" s="269">
        <v>13.9</v>
      </c>
      <c r="F84" s="269">
        <v>15.1</v>
      </c>
      <c r="G84" s="269"/>
      <c r="H84" s="295"/>
      <c r="J84" s="267" t="s">
        <v>639</v>
      </c>
      <c r="K84" s="268">
        <v>14.4</v>
      </c>
      <c r="L84" s="271">
        <v>12.2</v>
      </c>
      <c r="M84" s="269">
        <v>12.4</v>
      </c>
      <c r="N84" s="269">
        <v>11</v>
      </c>
      <c r="O84" s="76"/>
      <c r="P84" s="76"/>
      <c r="Q84" s="76"/>
      <c r="R84" s="76"/>
      <c r="S84" s="136"/>
      <c r="T84" s="269"/>
    </row>
    <row r="85" spans="1:20" s="267" customFormat="1" ht="15" x14ac:dyDescent="0.25">
      <c r="C85" s="269" t="s">
        <v>506</v>
      </c>
      <c r="D85" s="269" t="s">
        <v>506</v>
      </c>
      <c r="E85" s="269" t="s">
        <v>506</v>
      </c>
      <c r="F85" s="269" t="s">
        <v>506</v>
      </c>
      <c r="G85" s="269"/>
      <c r="H85" s="295"/>
      <c r="K85" s="296" t="s">
        <v>506</v>
      </c>
      <c r="L85" s="269" t="s">
        <v>506</v>
      </c>
      <c r="M85" s="269" t="s">
        <v>506</v>
      </c>
      <c r="N85" s="269" t="s">
        <v>506</v>
      </c>
      <c r="O85" s="76"/>
      <c r="P85" s="76"/>
      <c r="Q85" s="76"/>
      <c r="R85" s="76"/>
      <c r="S85" s="136"/>
      <c r="T85" s="269"/>
    </row>
    <row r="86" spans="1:20" s="267" customFormat="1" ht="15" x14ac:dyDescent="0.25">
      <c r="A86" s="267" t="s">
        <v>446</v>
      </c>
      <c r="B86" s="267" t="s">
        <v>688</v>
      </c>
      <c r="C86" s="268">
        <v>28</v>
      </c>
      <c r="D86" s="18">
        <v>27.8</v>
      </c>
      <c r="E86" s="269">
        <v>30</v>
      </c>
      <c r="F86" s="269">
        <v>31.7</v>
      </c>
      <c r="G86" s="269"/>
      <c r="H86" s="295"/>
      <c r="I86" s="267" t="s">
        <v>497</v>
      </c>
      <c r="J86" s="267" t="s">
        <v>688</v>
      </c>
      <c r="K86" s="268">
        <v>19.8</v>
      </c>
      <c r="L86" s="271">
        <v>20.8</v>
      </c>
      <c r="M86" s="269">
        <v>20.3</v>
      </c>
      <c r="N86" s="269">
        <v>20</v>
      </c>
      <c r="O86" s="76"/>
      <c r="P86" s="76"/>
      <c r="Q86" s="76"/>
      <c r="R86" s="76"/>
      <c r="S86" s="136"/>
      <c r="T86" s="269"/>
    </row>
    <row r="87" spans="1:20" s="267" customFormat="1" ht="15" x14ac:dyDescent="0.25">
      <c r="B87" s="267" t="s">
        <v>689</v>
      </c>
      <c r="C87" s="268">
        <v>36</v>
      </c>
      <c r="D87" s="18">
        <v>38.6</v>
      </c>
      <c r="E87" s="269">
        <v>41.6</v>
      </c>
      <c r="F87" s="269">
        <v>39</v>
      </c>
      <c r="G87" s="269"/>
      <c r="H87" s="295"/>
      <c r="J87" s="267" t="s">
        <v>689</v>
      </c>
      <c r="K87" s="268">
        <v>27.9</v>
      </c>
      <c r="L87" s="271">
        <v>28.3</v>
      </c>
      <c r="M87" s="269">
        <v>29.5</v>
      </c>
      <c r="N87" s="269">
        <v>30.5</v>
      </c>
      <c r="O87" s="76"/>
      <c r="P87" s="76"/>
      <c r="Q87" s="76"/>
      <c r="R87" s="76"/>
      <c r="S87" s="136"/>
      <c r="T87" s="269"/>
    </row>
    <row r="88" spans="1:20" s="267" customFormat="1" ht="15" x14ac:dyDescent="0.25">
      <c r="B88" s="267" t="s">
        <v>690</v>
      </c>
      <c r="C88" s="268">
        <v>22.7</v>
      </c>
      <c r="D88" s="18">
        <v>22.1</v>
      </c>
      <c r="E88" s="269">
        <v>18.3</v>
      </c>
      <c r="F88" s="269">
        <v>18.5</v>
      </c>
      <c r="G88" s="269"/>
      <c r="H88" s="295"/>
      <c r="J88" s="267" t="s">
        <v>690</v>
      </c>
      <c r="K88" s="268">
        <v>26.8</v>
      </c>
      <c r="L88" s="271">
        <v>26.7</v>
      </c>
      <c r="M88" s="269">
        <v>23.8</v>
      </c>
      <c r="N88" s="269">
        <v>22.1</v>
      </c>
      <c r="O88" s="76"/>
      <c r="P88" s="76"/>
      <c r="Q88" s="76"/>
      <c r="R88" s="76"/>
      <c r="S88" s="136"/>
      <c r="T88" s="269"/>
    </row>
    <row r="89" spans="1:20" s="267" customFormat="1" ht="15" x14ac:dyDescent="0.25">
      <c r="B89" s="267" t="s">
        <v>639</v>
      </c>
      <c r="C89" s="268">
        <v>13.4</v>
      </c>
      <c r="D89" s="18">
        <v>11.5</v>
      </c>
      <c r="E89" s="269">
        <v>10.1</v>
      </c>
      <c r="F89" s="269">
        <v>10.9</v>
      </c>
      <c r="G89" s="269"/>
      <c r="H89" s="295"/>
      <c r="J89" s="267" t="s">
        <v>639</v>
      </c>
      <c r="K89" s="268">
        <v>25.4</v>
      </c>
      <c r="L89" s="271">
        <v>24.2</v>
      </c>
      <c r="M89" s="269">
        <v>26.4</v>
      </c>
      <c r="N89" s="269">
        <v>27.4</v>
      </c>
      <c r="O89" s="76"/>
      <c r="P89" s="76"/>
      <c r="Q89" s="76"/>
      <c r="R89" s="76"/>
      <c r="S89" s="136"/>
      <c r="T89" s="269"/>
    </row>
    <row r="90" spans="1:20" s="267" customFormat="1" ht="15" x14ac:dyDescent="0.25">
      <c r="C90" s="269" t="s">
        <v>506</v>
      </c>
      <c r="D90" s="269" t="s">
        <v>506</v>
      </c>
      <c r="E90" s="269" t="s">
        <v>506</v>
      </c>
      <c r="F90" s="269" t="s">
        <v>506</v>
      </c>
      <c r="G90" s="269"/>
      <c r="H90" s="295"/>
      <c r="K90" s="296" t="s">
        <v>506</v>
      </c>
      <c r="L90" s="269" t="s">
        <v>506</v>
      </c>
      <c r="M90" s="269" t="s">
        <v>506</v>
      </c>
      <c r="N90" s="269" t="s">
        <v>506</v>
      </c>
      <c r="O90" s="76"/>
      <c r="P90" s="76"/>
      <c r="Q90" s="76"/>
      <c r="R90" s="76"/>
      <c r="S90" s="136"/>
      <c r="T90" s="269"/>
    </row>
    <row r="91" spans="1:20" s="267" customFormat="1" ht="15" x14ac:dyDescent="0.25">
      <c r="A91" s="267" t="s">
        <v>447</v>
      </c>
      <c r="B91" s="267" t="s">
        <v>691</v>
      </c>
      <c r="C91" s="268">
        <v>18.600000000000001</v>
      </c>
      <c r="D91" s="18">
        <v>19.8</v>
      </c>
      <c r="E91" s="269">
        <v>18.899999999999999</v>
      </c>
      <c r="F91" s="269">
        <v>18.5</v>
      </c>
      <c r="G91" s="269"/>
      <c r="H91" s="295"/>
      <c r="I91" s="267" t="s">
        <v>189</v>
      </c>
      <c r="J91" s="267" t="s">
        <v>688</v>
      </c>
      <c r="K91" s="268">
        <v>18.8</v>
      </c>
      <c r="L91" s="271">
        <v>19.5</v>
      </c>
      <c r="M91" s="269">
        <v>19.600000000000001</v>
      </c>
      <c r="N91" s="269">
        <v>19.7</v>
      </c>
      <c r="O91" s="76"/>
      <c r="P91" s="76"/>
      <c r="Q91" s="76"/>
      <c r="R91" s="76"/>
      <c r="S91" s="136"/>
      <c r="T91" s="269"/>
    </row>
    <row r="92" spans="1:20" s="267" customFormat="1" ht="15" x14ac:dyDescent="0.25">
      <c r="B92" s="267" t="s">
        <v>692</v>
      </c>
      <c r="C92" s="268">
        <v>26.5</v>
      </c>
      <c r="D92" s="18">
        <v>26.6</v>
      </c>
      <c r="E92" s="269">
        <v>25.8</v>
      </c>
      <c r="F92" s="269">
        <v>27.3</v>
      </c>
      <c r="G92" s="269"/>
      <c r="H92" s="295"/>
      <c r="J92" s="267" t="s">
        <v>689</v>
      </c>
      <c r="K92" s="268">
        <v>29.7</v>
      </c>
      <c r="L92" s="271">
        <v>29.7</v>
      </c>
      <c r="M92" s="269">
        <v>30.1</v>
      </c>
      <c r="N92" s="269">
        <v>34</v>
      </c>
      <c r="O92" s="76"/>
      <c r="P92" s="76"/>
      <c r="Q92" s="76"/>
      <c r="R92" s="76"/>
      <c r="S92" s="136"/>
      <c r="T92" s="269"/>
    </row>
    <row r="93" spans="1:20" s="267" customFormat="1" ht="15" x14ac:dyDescent="0.25">
      <c r="B93" s="267" t="s">
        <v>690</v>
      </c>
      <c r="C93" s="268">
        <v>27.2</v>
      </c>
      <c r="D93" s="18">
        <v>27.9</v>
      </c>
      <c r="E93" s="269">
        <v>24.4</v>
      </c>
      <c r="F93" s="269">
        <v>23.6</v>
      </c>
      <c r="G93" s="269"/>
      <c r="H93" s="295"/>
      <c r="J93" s="267" t="s">
        <v>690</v>
      </c>
      <c r="K93" s="268">
        <v>26.3</v>
      </c>
      <c r="L93" s="271">
        <v>27.3</v>
      </c>
      <c r="M93" s="269">
        <v>24.8</v>
      </c>
      <c r="N93" s="269">
        <v>21.7</v>
      </c>
      <c r="O93" s="76"/>
      <c r="P93" s="76"/>
      <c r="Q93" s="76"/>
      <c r="R93" s="76"/>
      <c r="S93" s="136"/>
      <c r="T93" s="269"/>
    </row>
    <row r="94" spans="1:20" s="267" customFormat="1" ht="15" x14ac:dyDescent="0.25">
      <c r="B94" s="267" t="s">
        <v>639</v>
      </c>
      <c r="C94" s="268">
        <v>27.7</v>
      </c>
      <c r="D94" s="18">
        <v>25.8</v>
      </c>
      <c r="E94" s="269">
        <v>30.9</v>
      </c>
      <c r="F94" s="269">
        <v>30.6</v>
      </c>
      <c r="G94" s="269"/>
      <c r="H94" s="295"/>
      <c r="J94" s="267" t="s">
        <v>639</v>
      </c>
      <c r="K94" s="268">
        <v>25.2</v>
      </c>
      <c r="L94" s="271">
        <v>23.5</v>
      </c>
      <c r="M94" s="269">
        <v>25.4</v>
      </c>
      <c r="N94" s="269">
        <v>24.6</v>
      </c>
      <c r="O94" s="76"/>
      <c r="P94" s="76"/>
      <c r="Q94" s="76"/>
      <c r="R94" s="76"/>
      <c r="S94" s="136"/>
      <c r="T94" s="269"/>
    </row>
    <row r="95" spans="1:20" s="267" customFormat="1" ht="15" x14ac:dyDescent="0.25">
      <c r="C95" s="269" t="s">
        <v>506</v>
      </c>
      <c r="D95" s="269" t="s">
        <v>506</v>
      </c>
      <c r="E95" s="269" t="s">
        <v>506</v>
      </c>
      <c r="F95" s="269" t="s">
        <v>506</v>
      </c>
      <c r="G95" s="269"/>
      <c r="H95" s="295"/>
      <c r="K95" s="268" t="s">
        <v>506</v>
      </c>
      <c r="L95" s="267" t="s">
        <v>506</v>
      </c>
      <c r="M95" s="270" t="s">
        <v>506</v>
      </c>
      <c r="N95" s="270" t="s">
        <v>506</v>
      </c>
      <c r="O95" s="76"/>
      <c r="P95" s="76"/>
      <c r="Q95" s="76"/>
      <c r="R95" s="76"/>
      <c r="S95" s="136"/>
      <c r="T95" s="269"/>
    </row>
    <row r="96" spans="1:20" s="267" customFormat="1" ht="15" x14ac:dyDescent="0.25">
      <c r="A96" s="267" t="s">
        <v>455</v>
      </c>
      <c r="B96" s="267" t="s">
        <v>688</v>
      </c>
      <c r="C96" s="268">
        <v>19.3</v>
      </c>
      <c r="D96" s="18">
        <v>19.600000000000001</v>
      </c>
      <c r="E96" s="269">
        <v>21.3</v>
      </c>
      <c r="F96" s="269">
        <v>22.6</v>
      </c>
      <c r="G96" s="269"/>
      <c r="H96" s="295"/>
      <c r="I96" s="267" t="s">
        <v>462</v>
      </c>
      <c r="J96" s="267" t="s">
        <v>688</v>
      </c>
      <c r="K96" s="268">
        <v>20.3</v>
      </c>
      <c r="L96" s="271">
        <v>21.7</v>
      </c>
      <c r="M96" s="269">
        <v>25</v>
      </c>
      <c r="N96" s="269">
        <v>27.2</v>
      </c>
      <c r="O96" s="76"/>
      <c r="P96" s="76"/>
      <c r="Q96" s="76"/>
      <c r="R96" s="76"/>
      <c r="S96" s="136"/>
      <c r="T96" s="269"/>
    </row>
    <row r="97" spans="1:20" s="267" customFormat="1" ht="15" x14ac:dyDescent="0.25">
      <c r="B97" s="267" t="s">
        <v>689</v>
      </c>
      <c r="C97" s="268">
        <v>46.6</v>
      </c>
      <c r="D97" s="18">
        <v>48</v>
      </c>
      <c r="E97" s="269">
        <v>50.4</v>
      </c>
      <c r="F97" s="269">
        <v>54.2</v>
      </c>
      <c r="G97" s="269"/>
      <c r="H97" s="295"/>
      <c r="J97" s="267" t="s">
        <v>689</v>
      </c>
      <c r="K97" s="268">
        <v>29.7</v>
      </c>
      <c r="L97" s="271">
        <v>31.1</v>
      </c>
      <c r="M97" s="269">
        <v>36</v>
      </c>
      <c r="N97" s="269">
        <v>41.5</v>
      </c>
      <c r="O97" s="76"/>
      <c r="P97" s="76"/>
      <c r="Q97" s="76"/>
      <c r="R97" s="76"/>
      <c r="S97" s="136"/>
      <c r="T97" s="269"/>
    </row>
    <row r="98" spans="1:20" s="267" customFormat="1" ht="15" x14ac:dyDescent="0.25">
      <c r="B98" s="267" t="s">
        <v>690</v>
      </c>
      <c r="C98" s="268">
        <v>21.8</v>
      </c>
      <c r="D98" s="18">
        <v>23</v>
      </c>
      <c r="E98" s="269">
        <v>20</v>
      </c>
      <c r="F98" s="269">
        <v>15.1</v>
      </c>
      <c r="G98" s="269"/>
      <c r="H98" s="295"/>
      <c r="J98" s="267" t="s">
        <v>690</v>
      </c>
      <c r="K98" s="268">
        <v>29.7</v>
      </c>
      <c r="L98" s="271">
        <v>30.9</v>
      </c>
      <c r="M98" s="269">
        <v>26.3</v>
      </c>
      <c r="N98" s="269">
        <v>21.2</v>
      </c>
      <c r="O98" s="76"/>
      <c r="P98" s="76"/>
      <c r="Q98" s="76"/>
      <c r="R98" s="76"/>
      <c r="S98" s="136"/>
      <c r="T98" s="269"/>
    </row>
    <row r="99" spans="1:20" s="267" customFormat="1" ht="15" x14ac:dyDescent="0.25">
      <c r="B99" s="267" t="s">
        <v>639</v>
      </c>
      <c r="C99" s="268">
        <v>12.2</v>
      </c>
      <c r="D99" s="18">
        <v>9.4</v>
      </c>
      <c r="E99" s="269">
        <v>8.3000000000000007</v>
      </c>
      <c r="F99" s="269">
        <v>8.1999999999999993</v>
      </c>
      <c r="G99" s="269"/>
      <c r="H99" s="295"/>
      <c r="J99" s="267" t="s">
        <v>639</v>
      </c>
      <c r="K99" s="268">
        <v>20.3</v>
      </c>
      <c r="L99" s="271">
        <v>16.2</v>
      </c>
      <c r="M99" s="269">
        <v>12.6</v>
      </c>
      <c r="N99" s="269">
        <v>10.1</v>
      </c>
      <c r="O99" s="76"/>
      <c r="P99" s="76"/>
      <c r="Q99" s="76"/>
      <c r="R99" s="76"/>
      <c r="S99" s="136"/>
      <c r="T99" s="269"/>
    </row>
    <row r="100" spans="1:20" s="267" customFormat="1" ht="15" x14ac:dyDescent="0.25">
      <c r="C100" s="269" t="s">
        <v>506</v>
      </c>
      <c r="D100" s="269" t="s">
        <v>506</v>
      </c>
      <c r="E100" s="269" t="s">
        <v>506</v>
      </c>
      <c r="F100" s="269" t="s">
        <v>506</v>
      </c>
      <c r="G100" s="269"/>
      <c r="H100" s="295"/>
      <c r="K100" s="296" t="s">
        <v>506</v>
      </c>
      <c r="L100" s="269" t="s">
        <v>506</v>
      </c>
      <c r="M100" s="269" t="s">
        <v>506</v>
      </c>
      <c r="N100" s="269" t="s">
        <v>506</v>
      </c>
      <c r="O100" s="76"/>
      <c r="P100" s="76"/>
      <c r="Q100" s="76"/>
      <c r="R100" s="76"/>
      <c r="S100" s="136"/>
      <c r="T100" s="269"/>
    </row>
    <row r="101" spans="1:20" s="267" customFormat="1" ht="15" x14ac:dyDescent="0.25">
      <c r="A101" s="267" t="s">
        <v>456</v>
      </c>
      <c r="B101" s="267" t="s">
        <v>688</v>
      </c>
      <c r="C101" s="268">
        <v>19.8</v>
      </c>
      <c r="D101" s="18">
        <v>21.1</v>
      </c>
      <c r="E101" s="269">
        <v>23.6</v>
      </c>
      <c r="F101" s="269">
        <v>24.4</v>
      </c>
      <c r="G101" s="269"/>
      <c r="H101" s="295"/>
      <c r="I101" s="267" t="s">
        <v>463</v>
      </c>
      <c r="J101" s="267" t="s">
        <v>688</v>
      </c>
      <c r="K101" s="268">
        <v>21.9</v>
      </c>
      <c r="L101" s="271">
        <v>22.3</v>
      </c>
      <c r="M101" s="269">
        <v>24.7</v>
      </c>
      <c r="N101" s="269">
        <v>26</v>
      </c>
      <c r="O101" s="76"/>
      <c r="P101" s="76"/>
      <c r="Q101" s="76"/>
      <c r="R101" s="76"/>
      <c r="S101" s="136"/>
      <c r="T101" s="269"/>
    </row>
    <row r="102" spans="1:20" s="267" customFormat="1" ht="15" x14ac:dyDescent="0.25">
      <c r="B102" s="267" t="s">
        <v>689</v>
      </c>
      <c r="C102" s="268">
        <v>28.5</v>
      </c>
      <c r="D102" s="18">
        <v>28.8</v>
      </c>
      <c r="E102" s="269">
        <v>31.9</v>
      </c>
      <c r="F102" s="269">
        <v>34.200000000000003</v>
      </c>
      <c r="G102" s="269"/>
      <c r="H102" s="295"/>
      <c r="J102" s="267" t="s">
        <v>689</v>
      </c>
      <c r="K102" s="268">
        <v>35.4</v>
      </c>
      <c r="L102" s="271">
        <v>36</v>
      </c>
      <c r="M102" s="269">
        <v>40.700000000000003</v>
      </c>
      <c r="N102" s="269">
        <v>45.4</v>
      </c>
      <c r="O102" s="76"/>
      <c r="P102" s="76"/>
      <c r="Q102" s="76"/>
      <c r="R102" s="76"/>
      <c r="S102" s="136"/>
      <c r="T102" s="269"/>
    </row>
    <row r="103" spans="1:20" s="267" customFormat="1" ht="15" x14ac:dyDescent="0.25">
      <c r="B103" s="267" t="s">
        <v>690</v>
      </c>
      <c r="C103" s="268">
        <v>29.5</v>
      </c>
      <c r="D103" s="18">
        <v>30.6</v>
      </c>
      <c r="E103" s="269">
        <v>26.6</v>
      </c>
      <c r="F103" s="269">
        <v>22.6</v>
      </c>
      <c r="G103" s="269"/>
      <c r="H103" s="295"/>
      <c r="J103" s="267" t="s">
        <v>690</v>
      </c>
      <c r="K103" s="268">
        <v>26.7</v>
      </c>
      <c r="L103" s="271">
        <v>27.7</v>
      </c>
      <c r="M103" s="269">
        <v>22.4</v>
      </c>
      <c r="N103" s="269">
        <v>19.399999999999999</v>
      </c>
      <c r="O103" s="76"/>
      <c r="P103" s="76"/>
      <c r="Q103" s="76"/>
      <c r="R103" s="76"/>
      <c r="S103" s="136"/>
      <c r="T103" s="269"/>
    </row>
    <row r="104" spans="1:20" s="267" customFormat="1" ht="15" x14ac:dyDescent="0.25">
      <c r="B104" s="267" t="s">
        <v>639</v>
      </c>
      <c r="C104" s="268">
        <v>22.1</v>
      </c>
      <c r="D104" s="18">
        <v>19.399999999999999</v>
      </c>
      <c r="E104" s="269">
        <v>17.899999999999999</v>
      </c>
      <c r="F104" s="269">
        <v>18.8</v>
      </c>
      <c r="G104" s="269"/>
      <c r="H104" s="295"/>
      <c r="J104" s="267" t="s">
        <v>639</v>
      </c>
      <c r="K104" s="268">
        <v>16</v>
      </c>
      <c r="L104" s="271">
        <v>13.9</v>
      </c>
      <c r="M104" s="269">
        <v>12.1</v>
      </c>
      <c r="N104" s="269">
        <v>9.1999999999999993</v>
      </c>
      <c r="O104" s="76"/>
      <c r="P104" s="76"/>
      <c r="Q104" s="76"/>
      <c r="R104" s="76"/>
      <c r="S104" s="136"/>
      <c r="T104" s="269"/>
    </row>
    <row r="105" spans="1:20" s="267" customFormat="1" ht="15" x14ac:dyDescent="0.25">
      <c r="C105" s="269" t="s">
        <v>506</v>
      </c>
      <c r="D105" s="269" t="s">
        <v>506</v>
      </c>
      <c r="E105" s="269" t="s">
        <v>506</v>
      </c>
      <c r="F105" s="269" t="s">
        <v>506</v>
      </c>
      <c r="G105" s="269"/>
      <c r="H105" s="295"/>
      <c r="K105" s="296" t="s">
        <v>506</v>
      </c>
      <c r="L105" s="269" t="s">
        <v>506</v>
      </c>
      <c r="M105" s="269" t="s">
        <v>506</v>
      </c>
      <c r="N105" s="269" t="s">
        <v>506</v>
      </c>
      <c r="O105" s="76"/>
      <c r="P105" s="76"/>
      <c r="Q105" s="76"/>
      <c r="R105" s="76"/>
      <c r="S105" s="136"/>
      <c r="T105" s="269"/>
    </row>
    <row r="106" spans="1:20" s="267" customFormat="1" ht="15" x14ac:dyDescent="0.25">
      <c r="A106" s="267" t="s">
        <v>457</v>
      </c>
      <c r="B106" s="267" t="s">
        <v>688</v>
      </c>
      <c r="C106" s="268">
        <v>20.7</v>
      </c>
      <c r="D106" s="18">
        <v>21.2</v>
      </c>
      <c r="E106" s="269">
        <v>21.8</v>
      </c>
      <c r="F106" s="269">
        <v>24.3</v>
      </c>
      <c r="G106" s="269"/>
      <c r="H106" s="295"/>
      <c r="I106" s="267" t="s">
        <v>255</v>
      </c>
      <c r="J106" s="267" t="s">
        <v>688</v>
      </c>
      <c r="K106" s="268">
        <v>23</v>
      </c>
      <c r="L106" s="271">
        <v>24</v>
      </c>
      <c r="M106" s="269">
        <v>25.2</v>
      </c>
      <c r="N106" s="269">
        <v>27.4</v>
      </c>
      <c r="O106" s="76"/>
      <c r="P106" s="76"/>
      <c r="Q106" s="76"/>
      <c r="R106" s="76"/>
      <c r="S106" s="136"/>
      <c r="T106" s="269"/>
    </row>
    <row r="107" spans="1:20" s="267" customFormat="1" ht="15" x14ac:dyDescent="0.25">
      <c r="B107" s="267" t="s">
        <v>689</v>
      </c>
      <c r="C107" s="268">
        <v>40.4</v>
      </c>
      <c r="D107" s="18">
        <v>41.1</v>
      </c>
      <c r="E107" s="269">
        <v>47</v>
      </c>
      <c r="F107" s="269">
        <v>46</v>
      </c>
      <c r="G107" s="269"/>
      <c r="H107" s="295"/>
      <c r="J107" s="267" t="s">
        <v>689</v>
      </c>
      <c r="K107" s="268">
        <v>34.200000000000003</v>
      </c>
      <c r="L107" s="271">
        <v>34.200000000000003</v>
      </c>
      <c r="M107" s="269">
        <v>36.5</v>
      </c>
      <c r="N107" s="269">
        <v>36.299999999999997</v>
      </c>
      <c r="O107" s="76"/>
      <c r="P107" s="76"/>
      <c r="Q107" s="76"/>
      <c r="R107" s="76"/>
      <c r="S107" s="136"/>
      <c r="T107" s="269"/>
    </row>
    <row r="108" spans="1:20" s="267" customFormat="1" ht="15" x14ac:dyDescent="0.25">
      <c r="B108" s="267" t="s">
        <v>690</v>
      </c>
      <c r="C108" s="268">
        <v>27.1</v>
      </c>
      <c r="D108" s="18">
        <v>27.1</v>
      </c>
      <c r="E108" s="269">
        <v>21</v>
      </c>
      <c r="F108" s="269">
        <v>18.5</v>
      </c>
      <c r="G108" s="269"/>
      <c r="H108" s="295"/>
      <c r="J108" s="267" t="s">
        <v>690</v>
      </c>
      <c r="K108" s="268">
        <v>24.8</v>
      </c>
      <c r="L108" s="271">
        <v>24.9</v>
      </c>
      <c r="M108" s="269">
        <v>21.9</v>
      </c>
      <c r="N108" s="269">
        <v>20.3</v>
      </c>
      <c r="O108" s="76"/>
      <c r="P108" s="76"/>
      <c r="Q108" s="76"/>
      <c r="R108" s="76"/>
      <c r="S108" s="136"/>
      <c r="T108" s="269"/>
    </row>
    <row r="109" spans="1:20" s="267" customFormat="1" ht="15" x14ac:dyDescent="0.25">
      <c r="B109" s="267" t="s">
        <v>639</v>
      </c>
      <c r="C109" s="268">
        <v>11.9</v>
      </c>
      <c r="D109" s="18">
        <v>10.6</v>
      </c>
      <c r="E109" s="269">
        <v>10.199999999999999</v>
      </c>
      <c r="F109" s="269">
        <v>11.2</v>
      </c>
      <c r="G109" s="269"/>
      <c r="H109" s="295"/>
      <c r="J109" s="267" t="s">
        <v>639</v>
      </c>
      <c r="K109" s="268">
        <v>18.100000000000001</v>
      </c>
      <c r="L109" s="271">
        <v>17</v>
      </c>
      <c r="M109" s="269">
        <v>16.3</v>
      </c>
      <c r="N109" s="269">
        <v>16</v>
      </c>
      <c r="O109" s="76"/>
      <c r="P109" s="76"/>
      <c r="Q109" s="76"/>
      <c r="R109" s="76"/>
      <c r="S109" s="136"/>
      <c r="T109" s="269"/>
    </row>
    <row r="110" spans="1:20" s="267" customFormat="1" ht="15" x14ac:dyDescent="0.25">
      <c r="C110" s="269" t="s">
        <v>506</v>
      </c>
      <c r="D110" s="269" t="s">
        <v>506</v>
      </c>
      <c r="E110" s="269" t="s">
        <v>506</v>
      </c>
      <c r="F110" s="269" t="s">
        <v>506</v>
      </c>
      <c r="G110" s="269"/>
      <c r="H110" s="295"/>
      <c r="K110" s="296" t="s">
        <v>506</v>
      </c>
      <c r="L110" s="269" t="s">
        <v>506</v>
      </c>
      <c r="M110" s="269" t="s">
        <v>506</v>
      </c>
      <c r="N110" s="269" t="s">
        <v>506</v>
      </c>
      <c r="O110" s="76"/>
      <c r="P110" s="76"/>
      <c r="Q110" s="76"/>
      <c r="R110" s="76"/>
      <c r="S110" s="136"/>
      <c r="T110" s="269"/>
    </row>
    <row r="111" spans="1:20" s="267" customFormat="1" ht="15" x14ac:dyDescent="0.25">
      <c r="A111" s="267" t="s">
        <v>458</v>
      </c>
      <c r="B111" s="267" t="s">
        <v>688</v>
      </c>
      <c r="C111" s="268">
        <v>21.5</v>
      </c>
      <c r="D111" s="18">
        <v>21.8</v>
      </c>
      <c r="E111" s="269">
        <v>25.3</v>
      </c>
      <c r="F111" s="269">
        <v>27.7</v>
      </c>
      <c r="G111" s="269"/>
      <c r="H111" s="295"/>
      <c r="I111" s="267" t="s">
        <v>464</v>
      </c>
      <c r="J111" s="267" t="s">
        <v>688</v>
      </c>
      <c r="K111" s="268">
        <v>23.2</v>
      </c>
      <c r="L111" s="271">
        <v>23.6</v>
      </c>
      <c r="M111" s="269">
        <v>25.3</v>
      </c>
      <c r="N111" s="269">
        <v>24</v>
      </c>
      <c r="O111" s="76"/>
      <c r="P111" s="76"/>
      <c r="Q111" s="76"/>
      <c r="R111" s="76"/>
      <c r="S111" s="136"/>
      <c r="T111" s="269"/>
    </row>
    <row r="112" spans="1:20" s="267" customFormat="1" ht="15" x14ac:dyDescent="0.25">
      <c r="B112" s="267" t="s">
        <v>689</v>
      </c>
      <c r="C112" s="268">
        <v>32.6</v>
      </c>
      <c r="D112" s="18">
        <v>34.200000000000003</v>
      </c>
      <c r="E112" s="269">
        <v>37.5</v>
      </c>
      <c r="F112" s="269">
        <v>39.700000000000003</v>
      </c>
      <c r="G112" s="269"/>
      <c r="H112" s="295"/>
      <c r="J112" s="267" t="s">
        <v>689</v>
      </c>
      <c r="K112" s="268">
        <v>41.7</v>
      </c>
      <c r="L112" s="271">
        <v>42.6</v>
      </c>
      <c r="M112" s="269">
        <v>44.7</v>
      </c>
      <c r="N112" s="269">
        <v>48.1</v>
      </c>
      <c r="O112" s="76"/>
      <c r="P112" s="76"/>
      <c r="Q112" s="76"/>
      <c r="R112" s="76"/>
      <c r="S112" s="136"/>
      <c r="T112" s="269"/>
    </row>
    <row r="113" spans="1:20" s="267" customFormat="1" ht="15" x14ac:dyDescent="0.25">
      <c r="B113" s="267" t="s">
        <v>690</v>
      </c>
      <c r="C113" s="268">
        <v>27.3</v>
      </c>
      <c r="D113" s="18">
        <v>28.2</v>
      </c>
      <c r="E113" s="269">
        <v>22.7</v>
      </c>
      <c r="F113" s="269">
        <v>18.600000000000001</v>
      </c>
      <c r="G113" s="269"/>
      <c r="H113" s="295"/>
      <c r="J113" s="267" t="s">
        <v>690</v>
      </c>
      <c r="K113" s="268">
        <v>23.9</v>
      </c>
      <c r="L113" s="271">
        <v>24.1</v>
      </c>
      <c r="M113" s="269">
        <v>20</v>
      </c>
      <c r="N113" s="269">
        <v>17.3</v>
      </c>
      <c r="O113" s="76"/>
      <c r="P113" s="76"/>
      <c r="Q113" s="76"/>
      <c r="R113" s="76"/>
      <c r="S113" s="136"/>
      <c r="T113" s="269"/>
    </row>
    <row r="114" spans="1:20" s="267" customFormat="1" ht="15" x14ac:dyDescent="0.25">
      <c r="B114" s="267" t="s">
        <v>639</v>
      </c>
      <c r="C114" s="268">
        <v>18.600000000000001</v>
      </c>
      <c r="D114" s="18">
        <v>15.8</v>
      </c>
      <c r="E114" s="269">
        <v>14.6</v>
      </c>
      <c r="F114" s="269">
        <v>14</v>
      </c>
      <c r="G114" s="269"/>
      <c r="H114" s="295"/>
      <c r="J114" s="267" t="s">
        <v>639</v>
      </c>
      <c r="K114" s="268">
        <v>11.2</v>
      </c>
      <c r="L114" s="271">
        <v>9.6999999999999993</v>
      </c>
      <c r="M114" s="269">
        <v>10</v>
      </c>
      <c r="N114" s="269">
        <v>10.6</v>
      </c>
      <c r="O114" s="76"/>
      <c r="P114" s="76"/>
      <c r="Q114" s="76"/>
      <c r="R114" s="76"/>
      <c r="S114" s="136"/>
      <c r="T114" s="269"/>
    </row>
    <row r="115" spans="1:20" s="267" customFormat="1" ht="15" x14ac:dyDescent="0.25">
      <c r="C115" s="269" t="s">
        <v>506</v>
      </c>
      <c r="D115" s="269" t="s">
        <v>506</v>
      </c>
      <c r="E115" s="269" t="s">
        <v>506</v>
      </c>
      <c r="F115" s="269" t="s">
        <v>506</v>
      </c>
      <c r="G115" s="269"/>
      <c r="H115" s="295"/>
      <c r="K115" s="296" t="s">
        <v>506</v>
      </c>
      <c r="L115" s="269" t="s">
        <v>506</v>
      </c>
      <c r="M115" s="269" t="s">
        <v>506</v>
      </c>
      <c r="N115" s="269" t="s">
        <v>506</v>
      </c>
      <c r="O115" s="76"/>
      <c r="P115" s="76"/>
      <c r="Q115" s="76"/>
      <c r="R115" s="76"/>
      <c r="S115" s="136"/>
      <c r="T115" s="269"/>
    </row>
    <row r="116" spans="1:20" s="267" customFormat="1" ht="15" x14ac:dyDescent="0.25">
      <c r="A116" s="267" t="s">
        <v>459</v>
      </c>
      <c r="B116" s="267" t="s">
        <v>688</v>
      </c>
      <c r="C116" s="268">
        <v>19.7</v>
      </c>
      <c r="D116" s="18">
        <v>20.5</v>
      </c>
      <c r="E116" s="269">
        <v>20.7</v>
      </c>
      <c r="F116" s="269">
        <v>19.3</v>
      </c>
      <c r="G116" s="269"/>
      <c r="H116" s="295"/>
      <c r="I116" s="267" t="s">
        <v>465</v>
      </c>
      <c r="J116" s="267" t="s">
        <v>688</v>
      </c>
      <c r="K116" s="268">
        <v>24.9</v>
      </c>
      <c r="L116" s="271">
        <v>26.2</v>
      </c>
      <c r="M116" s="269">
        <v>26.8</v>
      </c>
      <c r="N116" s="269">
        <v>25.3</v>
      </c>
      <c r="O116" s="76"/>
      <c r="P116" s="76"/>
      <c r="Q116" s="76"/>
      <c r="R116" s="76"/>
      <c r="S116" s="136"/>
      <c r="T116" s="269"/>
    </row>
    <row r="117" spans="1:20" s="267" customFormat="1" ht="15" x14ac:dyDescent="0.25">
      <c r="B117" s="267" t="s">
        <v>689</v>
      </c>
      <c r="C117" s="268">
        <v>27.9</v>
      </c>
      <c r="D117" s="18">
        <v>28.6</v>
      </c>
      <c r="E117" s="269">
        <v>31.2</v>
      </c>
      <c r="F117" s="269">
        <v>33</v>
      </c>
      <c r="G117" s="269"/>
      <c r="H117" s="295"/>
      <c r="J117" s="267" t="s">
        <v>689</v>
      </c>
      <c r="K117" s="268">
        <v>36.700000000000003</v>
      </c>
      <c r="L117" s="271">
        <v>37.6</v>
      </c>
      <c r="M117" s="269">
        <v>40.200000000000003</v>
      </c>
      <c r="N117" s="269">
        <v>41.8</v>
      </c>
      <c r="O117" s="76"/>
      <c r="P117" s="76"/>
      <c r="Q117" s="76"/>
      <c r="R117" s="76"/>
      <c r="S117" s="136"/>
      <c r="T117" s="269"/>
    </row>
    <row r="118" spans="1:20" s="267" customFormat="1" ht="15" x14ac:dyDescent="0.25">
      <c r="B118" s="267" t="s">
        <v>690</v>
      </c>
      <c r="C118" s="268">
        <v>27.1</v>
      </c>
      <c r="D118" s="18">
        <v>27.6</v>
      </c>
      <c r="E118" s="269">
        <v>23.3</v>
      </c>
      <c r="F118" s="269">
        <v>19.8</v>
      </c>
      <c r="G118" s="269"/>
      <c r="H118" s="295"/>
      <c r="J118" s="267" t="s">
        <v>690</v>
      </c>
      <c r="K118" s="268">
        <v>25.7</v>
      </c>
      <c r="L118" s="271">
        <v>25.2</v>
      </c>
      <c r="M118" s="269">
        <v>21.6</v>
      </c>
      <c r="N118" s="269">
        <v>19</v>
      </c>
      <c r="O118" s="76"/>
      <c r="P118" s="76"/>
      <c r="Q118" s="76"/>
      <c r="R118" s="76"/>
      <c r="S118" s="136"/>
      <c r="T118" s="269"/>
    </row>
    <row r="119" spans="1:20" s="267" customFormat="1" ht="15" x14ac:dyDescent="0.25">
      <c r="B119" s="267" t="s">
        <v>639</v>
      </c>
      <c r="C119" s="268">
        <v>25.3</v>
      </c>
      <c r="D119" s="18">
        <v>23.3</v>
      </c>
      <c r="E119" s="269">
        <v>24.9</v>
      </c>
      <c r="F119" s="269">
        <v>28</v>
      </c>
      <c r="G119" s="269"/>
      <c r="H119" s="295"/>
      <c r="J119" s="267" t="s">
        <v>639</v>
      </c>
      <c r="K119" s="268">
        <v>12.7</v>
      </c>
      <c r="L119" s="271">
        <v>11</v>
      </c>
      <c r="M119" s="269">
        <v>11.4</v>
      </c>
      <c r="N119" s="269">
        <v>13.8</v>
      </c>
      <c r="O119" s="76"/>
      <c r="P119" s="76"/>
      <c r="Q119" s="76"/>
      <c r="R119" s="76"/>
      <c r="S119" s="136"/>
      <c r="T119" s="269"/>
    </row>
    <row r="120" spans="1:20" s="267" customFormat="1" ht="15" x14ac:dyDescent="0.25">
      <c r="C120" s="269" t="s">
        <v>506</v>
      </c>
      <c r="D120" s="269" t="s">
        <v>506</v>
      </c>
      <c r="E120" s="269" t="s">
        <v>506</v>
      </c>
      <c r="F120" s="269" t="s">
        <v>506</v>
      </c>
      <c r="G120" s="269"/>
      <c r="H120" s="295"/>
      <c r="K120" s="296" t="s">
        <v>506</v>
      </c>
      <c r="L120" s="269" t="s">
        <v>506</v>
      </c>
      <c r="M120" s="269" t="s">
        <v>506</v>
      </c>
      <c r="N120" s="269" t="s">
        <v>506</v>
      </c>
      <c r="O120" s="76"/>
      <c r="P120" s="76"/>
      <c r="Q120" s="76"/>
      <c r="R120" s="76"/>
      <c r="S120" s="136"/>
      <c r="T120" s="269"/>
    </row>
    <row r="121" spans="1:20" s="267" customFormat="1" ht="15" x14ac:dyDescent="0.25">
      <c r="A121" s="267" t="s">
        <v>498</v>
      </c>
      <c r="B121" s="267" t="s">
        <v>688</v>
      </c>
      <c r="C121" s="268">
        <v>18.5</v>
      </c>
      <c r="D121" s="18">
        <v>19.399999999999999</v>
      </c>
      <c r="E121" s="269">
        <v>21.4</v>
      </c>
      <c r="F121" s="269">
        <v>22.3</v>
      </c>
      <c r="G121" s="269"/>
      <c r="H121" s="295"/>
      <c r="I121" s="267" t="s">
        <v>466</v>
      </c>
      <c r="J121" s="267" t="s">
        <v>688</v>
      </c>
      <c r="K121" s="268">
        <v>19.600000000000001</v>
      </c>
      <c r="L121" s="271">
        <v>20.399999999999999</v>
      </c>
      <c r="M121" s="269">
        <v>21.3</v>
      </c>
      <c r="N121" s="269">
        <v>19.8</v>
      </c>
      <c r="O121" s="76"/>
      <c r="P121" s="76"/>
      <c r="Q121" s="76"/>
      <c r="R121" s="76"/>
      <c r="S121" s="136"/>
      <c r="T121" s="269"/>
    </row>
    <row r="122" spans="1:20" s="267" customFormat="1" ht="15" x14ac:dyDescent="0.25">
      <c r="B122" s="267" t="s">
        <v>689</v>
      </c>
      <c r="C122" s="268">
        <v>26.7</v>
      </c>
      <c r="D122" s="18">
        <v>27.6</v>
      </c>
      <c r="E122" s="269">
        <v>30.2</v>
      </c>
      <c r="F122" s="269">
        <v>34</v>
      </c>
      <c r="G122" s="269"/>
      <c r="H122" s="295"/>
      <c r="J122" s="267" t="s">
        <v>689</v>
      </c>
      <c r="K122" s="268">
        <v>31.1</v>
      </c>
      <c r="L122" s="271">
        <v>31.6</v>
      </c>
      <c r="M122" s="269">
        <v>33.5</v>
      </c>
      <c r="N122" s="269">
        <v>37</v>
      </c>
      <c r="O122" s="76"/>
      <c r="P122" s="76"/>
      <c r="Q122" s="76"/>
      <c r="R122" s="76"/>
      <c r="S122" s="136"/>
      <c r="T122" s="269"/>
    </row>
    <row r="123" spans="1:20" s="267" customFormat="1" ht="15" x14ac:dyDescent="0.25">
      <c r="B123" s="267" t="s">
        <v>690</v>
      </c>
      <c r="C123" s="268">
        <v>26.7</v>
      </c>
      <c r="D123" s="18">
        <v>27.3</v>
      </c>
      <c r="E123" s="269">
        <v>23.9</v>
      </c>
      <c r="F123" s="269">
        <v>21.7</v>
      </c>
      <c r="G123" s="269"/>
      <c r="H123" s="295"/>
      <c r="J123" s="267" t="s">
        <v>690</v>
      </c>
      <c r="K123" s="268">
        <v>26.2</v>
      </c>
      <c r="L123" s="271">
        <v>26.4</v>
      </c>
      <c r="M123" s="269">
        <v>22</v>
      </c>
      <c r="N123" s="269">
        <v>19</v>
      </c>
      <c r="O123" s="76"/>
      <c r="P123" s="76"/>
      <c r="Q123" s="76"/>
      <c r="R123" s="76"/>
      <c r="S123" s="136"/>
      <c r="T123" s="269"/>
    </row>
    <row r="124" spans="1:20" s="267" customFormat="1" ht="15" x14ac:dyDescent="0.25">
      <c r="B124" s="267" t="s">
        <v>639</v>
      </c>
      <c r="C124" s="268">
        <v>28.1</v>
      </c>
      <c r="D124" s="18">
        <v>25.8</v>
      </c>
      <c r="E124" s="269">
        <v>24.5</v>
      </c>
      <c r="F124" s="269">
        <v>22</v>
      </c>
      <c r="G124" s="269"/>
      <c r="H124" s="295"/>
      <c r="J124" s="267" t="s">
        <v>639</v>
      </c>
      <c r="K124" s="268">
        <v>23</v>
      </c>
      <c r="L124" s="271">
        <v>21.6</v>
      </c>
      <c r="M124" s="269">
        <v>23.2</v>
      </c>
      <c r="N124" s="269">
        <v>24.2</v>
      </c>
      <c r="O124" s="76"/>
      <c r="P124" s="76"/>
      <c r="Q124" s="76"/>
      <c r="R124" s="76"/>
      <c r="S124" s="136"/>
      <c r="T124" s="269"/>
    </row>
    <row r="125" spans="1:20" s="267" customFormat="1" ht="15" x14ac:dyDescent="0.25">
      <c r="C125" s="269" t="s">
        <v>506</v>
      </c>
      <c r="D125" s="269" t="s">
        <v>506</v>
      </c>
      <c r="E125" s="269" t="s">
        <v>506</v>
      </c>
      <c r="F125" s="269" t="s">
        <v>506</v>
      </c>
      <c r="G125" s="269"/>
      <c r="H125" s="295"/>
      <c r="K125" s="296" t="s">
        <v>506</v>
      </c>
      <c r="L125" s="269" t="s">
        <v>506</v>
      </c>
      <c r="M125" s="269" t="s">
        <v>506</v>
      </c>
      <c r="N125" s="269" t="s">
        <v>506</v>
      </c>
      <c r="O125" s="76"/>
      <c r="P125" s="76"/>
      <c r="Q125" s="76"/>
      <c r="R125" s="76"/>
      <c r="S125" s="136"/>
      <c r="T125" s="269"/>
    </row>
    <row r="126" spans="1:20" s="267" customFormat="1" ht="15" x14ac:dyDescent="0.25">
      <c r="A126" s="267" t="s">
        <v>460</v>
      </c>
      <c r="B126" s="267" t="s">
        <v>688</v>
      </c>
      <c r="C126" s="268">
        <v>16.2</v>
      </c>
      <c r="D126" s="18">
        <v>17.600000000000001</v>
      </c>
      <c r="E126" s="269">
        <v>18.600000000000001</v>
      </c>
      <c r="F126" s="269">
        <v>17.7</v>
      </c>
      <c r="G126" s="269"/>
      <c r="H126" s="295"/>
      <c r="I126" s="267" t="s">
        <v>467</v>
      </c>
      <c r="J126" s="267" t="s">
        <v>688</v>
      </c>
      <c r="K126" s="268">
        <v>20.5</v>
      </c>
      <c r="L126" s="271">
        <v>21.2</v>
      </c>
      <c r="M126" s="269">
        <v>20.2</v>
      </c>
      <c r="N126" s="269">
        <v>18</v>
      </c>
      <c r="O126" s="76"/>
      <c r="P126" s="76"/>
      <c r="Q126" s="76"/>
      <c r="R126" s="76"/>
      <c r="S126" s="136"/>
      <c r="T126" s="269"/>
    </row>
    <row r="127" spans="1:20" s="267" customFormat="1" ht="15" x14ac:dyDescent="0.25">
      <c r="B127" s="267" t="s">
        <v>689</v>
      </c>
      <c r="C127" s="268">
        <v>25.1</v>
      </c>
      <c r="D127" s="18">
        <v>25.4</v>
      </c>
      <c r="E127" s="269">
        <v>28.2</v>
      </c>
      <c r="F127" s="269">
        <v>33.200000000000003</v>
      </c>
      <c r="G127" s="269"/>
      <c r="H127" s="295"/>
      <c r="J127" s="267" t="s">
        <v>689</v>
      </c>
      <c r="K127" s="268">
        <v>30.6</v>
      </c>
      <c r="L127" s="271">
        <v>30.7</v>
      </c>
      <c r="M127" s="269">
        <v>30</v>
      </c>
      <c r="N127" s="269">
        <v>29.4</v>
      </c>
      <c r="O127" s="76"/>
      <c r="P127" s="76"/>
      <c r="Q127" s="76"/>
      <c r="R127" s="76"/>
      <c r="S127" s="136"/>
      <c r="T127" s="269"/>
    </row>
    <row r="128" spans="1:20" s="267" customFormat="1" ht="15" x14ac:dyDescent="0.25">
      <c r="B128" s="267" t="s">
        <v>690</v>
      </c>
      <c r="C128" s="268">
        <v>29.4</v>
      </c>
      <c r="D128" s="18">
        <v>29.7</v>
      </c>
      <c r="E128" s="269">
        <v>24.9</v>
      </c>
      <c r="F128" s="269">
        <v>21.8</v>
      </c>
      <c r="G128" s="269"/>
      <c r="H128" s="295"/>
      <c r="J128" s="267" t="s">
        <v>690</v>
      </c>
      <c r="K128" s="268">
        <v>26.6</v>
      </c>
      <c r="L128" s="271">
        <v>27.4</v>
      </c>
      <c r="M128" s="269">
        <v>23.1</v>
      </c>
      <c r="N128" s="269">
        <v>20.399999999999999</v>
      </c>
      <c r="O128" s="76"/>
      <c r="P128" s="76"/>
      <c r="Q128" s="76"/>
      <c r="R128" s="76"/>
      <c r="S128" s="136"/>
      <c r="T128" s="269"/>
    </row>
    <row r="129" spans="1:20" s="267" customFormat="1" ht="15" x14ac:dyDescent="0.25">
      <c r="B129" s="267" t="s">
        <v>639</v>
      </c>
      <c r="C129" s="268">
        <v>29.4</v>
      </c>
      <c r="D129" s="18">
        <v>27.3</v>
      </c>
      <c r="E129" s="269">
        <v>28.2</v>
      </c>
      <c r="F129" s="269">
        <v>27.3</v>
      </c>
      <c r="G129" s="269"/>
      <c r="H129" s="295"/>
      <c r="J129" s="267" t="s">
        <v>639</v>
      </c>
      <c r="K129" s="268">
        <v>22.4</v>
      </c>
      <c r="L129" s="271">
        <v>20.7</v>
      </c>
      <c r="M129" s="269">
        <v>26.8</v>
      </c>
      <c r="N129" s="269">
        <v>32.200000000000003</v>
      </c>
      <c r="O129" s="76"/>
      <c r="P129" s="76"/>
      <c r="Q129" s="76"/>
      <c r="R129" s="76"/>
      <c r="S129" s="136"/>
      <c r="T129" s="269"/>
    </row>
    <row r="130" spans="1:20" s="267" customFormat="1" ht="15" x14ac:dyDescent="0.25">
      <c r="C130" s="269" t="s">
        <v>506</v>
      </c>
      <c r="D130" s="269" t="s">
        <v>506</v>
      </c>
      <c r="E130" s="269" t="s">
        <v>506</v>
      </c>
      <c r="F130" s="269" t="s">
        <v>506</v>
      </c>
      <c r="G130" s="269"/>
      <c r="H130" s="295"/>
      <c r="K130" s="296" t="s">
        <v>506</v>
      </c>
      <c r="L130" s="269" t="s">
        <v>506</v>
      </c>
      <c r="M130" s="269" t="s">
        <v>506</v>
      </c>
      <c r="N130" s="269" t="s">
        <v>506</v>
      </c>
      <c r="O130" s="76"/>
      <c r="P130" s="76"/>
      <c r="Q130" s="76"/>
      <c r="R130" s="76"/>
      <c r="S130" s="136"/>
      <c r="T130" s="269"/>
    </row>
    <row r="131" spans="1:20" s="267" customFormat="1" ht="15" x14ac:dyDescent="0.25">
      <c r="A131" s="267" t="s">
        <v>660</v>
      </c>
      <c r="B131" s="267" t="s">
        <v>688</v>
      </c>
      <c r="C131" s="268">
        <v>20.8</v>
      </c>
      <c r="D131" s="18">
        <v>21.9</v>
      </c>
      <c r="E131" s="269">
        <v>24.8</v>
      </c>
      <c r="F131" s="269">
        <v>24.3</v>
      </c>
      <c r="G131" s="269"/>
      <c r="H131" s="295"/>
      <c r="I131" s="267" t="s">
        <v>468</v>
      </c>
      <c r="J131" s="267" t="s">
        <v>688</v>
      </c>
      <c r="K131" s="268">
        <v>17</v>
      </c>
      <c r="L131" s="271">
        <v>17.8</v>
      </c>
      <c r="M131" s="269">
        <v>19.3</v>
      </c>
      <c r="N131" s="269">
        <v>17.899999999999999</v>
      </c>
      <c r="O131" s="76"/>
      <c r="P131" s="76"/>
      <c r="Q131" s="76"/>
      <c r="R131" s="76"/>
      <c r="S131" s="136"/>
      <c r="T131" s="269"/>
    </row>
    <row r="132" spans="1:20" s="267" customFormat="1" ht="15" x14ac:dyDescent="0.25">
      <c r="B132" s="267" t="s">
        <v>689</v>
      </c>
      <c r="C132" s="268">
        <v>37.299999999999997</v>
      </c>
      <c r="D132" s="18">
        <v>38.5</v>
      </c>
      <c r="E132" s="269">
        <v>40.1</v>
      </c>
      <c r="F132" s="269">
        <v>41.5</v>
      </c>
      <c r="G132" s="269"/>
      <c r="H132" s="295"/>
      <c r="J132" s="267" t="s">
        <v>689</v>
      </c>
      <c r="K132" s="268">
        <v>29.3</v>
      </c>
      <c r="L132" s="271">
        <v>30.3</v>
      </c>
      <c r="M132" s="269">
        <v>33.799999999999997</v>
      </c>
      <c r="N132" s="269">
        <v>36</v>
      </c>
      <c r="O132" s="76"/>
      <c r="P132" s="76"/>
      <c r="Q132" s="76"/>
      <c r="R132" s="76"/>
      <c r="S132" s="136"/>
      <c r="T132" s="269"/>
    </row>
    <row r="133" spans="1:20" s="267" customFormat="1" ht="15" x14ac:dyDescent="0.25">
      <c r="B133" s="267" t="s">
        <v>690</v>
      </c>
      <c r="C133" s="268">
        <v>26.4</v>
      </c>
      <c r="D133" s="18">
        <v>25.6</v>
      </c>
      <c r="E133" s="269">
        <v>21.7</v>
      </c>
      <c r="F133" s="269">
        <v>20.3</v>
      </c>
      <c r="G133" s="269"/>
      <c r="H133" s="295"/>
      <c r="J133" s="267" t="s">
        <v>690</v>
      </c>
      <c r="K133" s="268">
        <v>30</v>
      </c>
      <c r="L133" s="271">
        <v>30.8</v>
      </c>
      <c r="M133" s="269">
        <v>24.5</v>
      </c>
      <c r="N133" s="269">
        <v>20.2</v>
      </c>
      <c r="O133" s="76"/>
      <c r="P133" s="76"/>
      <c r="Q133" s="76"/>
      <c r="R133" s="76"/>
      <c r="S133" s="136"/>
      <c r="T133" s="269"/>
    </row>
    <row r="134" spans="1:20" s="267" customFormat="1" ht="15" x14ac:dyDescent="0.25">
      <c r="B134" s="267" t="s">
        <v>639</v>
      </c>
      <c r="C134" s="268">
        <v>15.5</v>
      </c>
      <c r="D134" s="18">
        <v>14.1</v>
      </c>
      <c r="E134" s="269">
        <v>13.3</v>
      </c>
      <c r="F134" s="269">
        <v>13.9</v>
      </c>
      <c r="G134" s="269"/>
      <c r="H134" s="295"/>
      <c r="J134" s="267" t="s">
        <v>639</v>
      </c>
      <c r="K134" s="268">
        <v>23.8</v>
      </c>
      <c r="L134" s="271">
        <v>21.2</v>
      </c>
      <c r="M134" s="269">
        <v>22.5</v>
      </c>
      <c r="N134" s="269">
        <v>25.9</v>
      </c>
      <c r="O134" s="76"/>
      <c r="P134" s="76"/>
      <c r="Q134" s="76"/>
      <c r="R134" s="76"/>
      <c r="S134" s="136"/>
      <c r="T134" s="269"/>
    </row>
    <row r="135" spans="1:20" s="267" customFormat="1" ht="15" x14ac:dyDescent="0.25">
      <c r="C135" s="269" t="s">
        <v>506</v>
      </c>
      <c r="D135" s="269" t="s">
        <v>506</v>
      </c>
      <c r="E135" s="269" t="s">
        <v>506</v>
      </c>
      <c r="F135" s="269" t="s">
        <v>506</v>
      </c>
      <c r="G135" s="269"/>
      <c r="H135" s="295"/>
      <c r="K135" s="296" t="s">
        <v>506</v>
      </c>
      <c r="L135" s="269" t="s">
        <v>506</v>
      </c>
      <c r="M135" s="269" t="s">
        <v>506</v>
      </c>
      <c r="N135" s="269" t="s">
        <v>506</v>
      </c>
      <c r="O135" s="76"/>
      <c r="P135" s="76"/>
      <c r="Q135" s="76"/>
      <c r="R135" s="76"/>
      <c r="S135" s="136"/>
      <c r="T135" s="269"/>
    </row>
    <row r="136" spans="1:20" s="267" customFormat="1" ht="15" x14ac:dyDescent="0.25">
      <c r="A136" s="267" t="s">
        <v>461</v>
      </c>
      <c r="B136" s="267" t="s">
        <v>688</v>
      </c>
      <c r="C136" s="268">
        <v>14.6</v>
      </c>
      <c r="D136" s="18">
        <v>15.1</v>
      </c>
      <c r="E136" s="269">
        <v>17.100000000000001</v>
      </c>
      <c r="F136" s="269">
        <v>17.5</v>
      </c>
      <c r="G136" s="269"/>
      <c r="H136" s="295"/>
      <c r="I136" s="267" t="s">
        <v>469</v>
      </c>
      <c r="J136" s="267" t="s">
        <v>688</v>
      </c>
      <c r="K136" s="268">
        <v>22.6</v>
      </c>
      <c r="L136" s="271">
        <v>23.5</v>
      </c>
      <c r="M136" s="269">
        <v>24.4</v>
      </c>
      <c r="N136" s="269">
        <v>24.3</v>
      </c>
      <c r="O136" s="76"/>
      <c r="P136" s="76"/>
      <c r="Q136" s="76"/>
      <c r="R136" s="76"/>
      <c r="S136" s="136"/>
      <c r="T136" s="269"/>
    </row>
    <row r="137" spans="1:20" s="267" customFormat="1" ht="15" x14ac:dyDescent="0.25">
      <c r="B137" s="267" t="s">
        <v>689</v>
      </c>
      <c r="C137" s="268">
        <v>31.3</v>
      </c>
      <c r="D137" s="18">
        <v>32.5</v>
      </c>
      <c r="E137" s="269">
        <v>37.4</v>
      </c>
      <c r="F137" s="269">
        <v>43</v>
      </c>
      <c r="G137" s="269"/>
      <c r="H137" s="295"/>
      <c r="J137" s="267" t="s">
        <v>689</v>
      </c>
      <c r="K137" s="268">
        <v>32.299999999999997</v>
      </c>
      <c r="L137" s="271">
        <v>32.799999999999997</v>
      </c>
      <c r="M137" s="269">
        <v>34.700000000000003</v>
      </c>
      <c r="N137" s="269">
        <v>37</v>
      </c>
      <c r="O137" s="76"/>
      <c r="P137" s="76"/>
      <c r="Q137" s="76"/>
      <c r="R137" s="76"/>
      <c r="S137" s="136"/>
      <c r="T137" s="269"/>
    </row>
    <row r="138" spans="1:20" s="267" customFormat="1" ht="15" x14ac:dyDescent="0.25">
      <c r="B138" s="267" t="s">
        <v>690</v>
      </c>
      <c r="C138" s="268">
        <v>32.9</v>
      </c>
      <c r="D138" s="18">
        <v>35.4</v>
      </c>
      <c r="E138" s="269">
        <v>30.9</v>
      </c>
      <c r="F138" s="269">
        <v>23.7</v>
      </c>
      <c r="G138" s="269"/>
      <c r="H138" s="295"/>
      <c r="J138" s="267" t="s">
        <v>690</v>
      </c>
      <c r="K138" s="268">
        <v>25.3</v>
      </c>
      <c r="L138" s="271">
        <v>25.6</v>
      </c>
      <c r="M138" s="269">
        <v>22.5</v>
      </c>
      <c r="N138" s="269">
        <v>20.3</v>
      </c>
      <c r="O138" s="76"/>
      <c r="P138" s="76"/>
      <c r="Q138" s="76"/>
      <c r="R138" s="76"/>
      <c r="S138" s="136"/>
      <c r="T138" s="269"/>
    </row>
    <row r="139" spans="1:20" s="267" customFormat="1" ht="15" x14ac:dyDescent="0.25">
      <c r="B139" s="267" t="s">
        <v>639</v>
      </c>
      <c r="C139" s="268">
        <v>21.3</v>
      </c>
      <c r="D139" s="18">
        <v>17.100000000000001</v>
      </c>
      <c r="E139" s="269">
        <v>14.6</v>
      </c>
      <c r="F139" s="269">
        <v>15.8</v>
      </c>
      <c r="G139" s="269"/>
      <c r="H139" s="295"/>
      <c r="J139" s="267" t="s">
        <v>639</v>
      </c>
      <c r="K139" s="268">
        <v>19.8</v>
      </c>
      <c r="L139" s="271">
        <v>18</v>
      </c>
      <c r="M139" s="269">
        <v>18.3</v>
      </c>
      <c r="N139" s="269">
        <v>18.399999999999999</v>
      </c>
      <c r="O139" s="76"/>
      <c r="P139" s="76"/>
      <c r="Q139" s="76"/>
      <c r="R139" s="76"/>
      <c r="S139" s="136"/>
      <c r="T139" s="269"/>
    </row>
    <row r="140" spans="1:20" s="267" customFormat="1" ht="15" x14ac:dyDescent="0.25">
      <c r="C140" s="269" t="s">
        <v>506</v>
      </c>
      <c r="D140" s="269" t="s">
        <v>506</v>
      </c>
      <c r="E140" s="269" t="s">
        <v>506</v>
      </c>
      <c r="F140" s="269" t="s">
        <v>506</v>
      </c>
      <c r="G140" s="269"/>
      <c r="H140" s="295"/>
      <c r="K140" s="268" t="s">
        <v>506</v>
      </c>
      <c r="L140" s="267" t="s">
        <v>506</v>
      </c>
      <c r="M140" s="270" t="s">
        <v>506</v>
      </c>
      <c r="N140" s="270" t="s">
        <v>506</v>
      </c>
      <c r="O140" s="76"/>
      <c r="P140" s="76"/>
      <c r="Q140" s="76"/>
      <c r="R140" s="76"/>
      <c r="S140" s="136"/>
      <c r="T140" s="269"/>
    </row>
    <row r="141" spans="1:20" s="267" customFormat="1" ht="15" x14ac:dyDescent="0.25">
      <c r="A141" s="267" t="s">
        <v>470</v>
      </c>
      <c r="B141" s="267" t="s">
        <v>688</v>
      </c>
      <c r="C141" s="268">
        <v>21.7</v>
      </c>
      <c r="D141" s="18">
        <v>22.6</v>
      </c>
      <c r="E141" s="269">
        <v>24.6</v>
      </c>
      <c r="F141" s="269">
        <v>25.6</v>
      </c>
      <c r="G141" s="269"/>
      <c r="H141" s="295"/>
      <c r="I141" s="267" t="s">
        <v>475</v>
      </c>
      <c r="J141" s="267" t="s">
        <v>688</v>
      </c>
      <c r="K141" s="268">
        <v>21.2</v>
      </c>
      <c r="L141" s="271">
        <v>22.7</v>
      </c>
      <c r="M141" s="269">
        <v>24</v>
      </c>
      <c r="N141" s="269">
        <v>26.6</v>
      </c>
      <c r="O141" s="76"/>
      <c r="P141" s="76"/>
      <c r="Q141" s="76"/>
      <c r="R141" s="76"/>
      <c r="S141" s="136"/>
      <c r="T141" s="269"/>
    </row>
    <row r="142" spans="1:20" s="267" customFormat="1" ht="15" x14ac:dyDescent="0.25">
      <c r="B142" s="267" t="s">
        <v>689</v>
      </c>
      <c r="C142" s="268">
        <v>28.9</v>
      </c>
      <c r="D142" s="18">
        <v>29.3</v>
      </c>
      <c r="E142" s="269">
        <v>31.9</v>
      </c>
      <c r="F142" s="269">
        <v>34.6</v>
      </c>
      <c r="G142" s="269"/>
      <c r="H142" s="295"/>
      <c r="J142" s="267" t="s">
        <v>689</v>
      </c>
      <c r="K142" s="268">
        <v>32</v>
      </c>
      <c r="L142" s="271">
        <v>30.7</v>
      </c>
      <c r="M142" s="269">
        <v>33.6</v>
      </c>
      <c r="N142" s="269">
        <v>34.799999999999997</v>
      </c>
      <c r="O142" s="76"/>
      <c r="P142" s="76"/>
      <c r="Q142" s="76"/>
      <c r="R142" s="76"/>
      <c r="S142" s="136"/>
      <c r="T142" s="269"/>
    </row>
    <row r="143" spans="1:20" s="267" customFormat="1" ht="15" x14ac:dyDescent="0.25">
      <c r="B143" s="267" t="s">
        <v>690</v>
      </c>
      <c r="C143" s="268">
        <v>28.2</v>
      </c>
      <c r="D143" s="18">
        <v>29.2</v>
      </c>
      <c r="E143" s="269">
        <v>25.1</v>
      </c>
      <c r="F143" s="269">
        <v>22</v>
      </c>
      <c r="G143" s="269"/>
      <c r="H143" s="295"/>
      <c r="J143" s="267" t="s">
        <v>690</v>
      </c>
      <c r="K143" s="268">
        <v>26.3</v>
      </c>
      <c r="L143" s="271">
        <v>27.7</v>
      </c>
      <c r="M143" s="269">
        <v>25.4</v>
      </c>
      <c r="N143" s="269">
        <v>21.8</v>
      </c>
      <c r="O143" s="76"/>
      <c r="P143" s="76"/>
      <c r="Q143" s="76"/>
      <c r="R143" s="76"/>
      <c r="S143" s="136"/>
      <c r="T143" s="269"/>
    </row>
    <row r="144" spans="1:20" s="267" customFormat="1" ht="15" x14ac:dyDescent="0.25">
      <c r="B144" s="267" t="s">
        <v>639</v>
      </c>
      <c r="C144" s="268">
        <v>21.1</v>
      </c>
      <c r="D144" s="18">
        <v>18.899999999999999</v>
      </c>
      <c r="E144" s="269">
        <v>18.5</v>
      </c>
      <c r="F144" s="269">
        <v>17.8</v>
      </c>
      <c r="G144" s="269"/>
      <c r="H144" s="295"/>
      <c r="J144" s="267" t="s">
        <v>639</v>
      </c>
      <c r="K144" s="268">
        <v>20.5</v>
      </c>
      <c r="L144" s="271">
        <v>18.899999999999999</v>
      </c>
      <c r="M144" s="269">
        <v>16.899999999999999</v>
      </c>
      <c r="N144" s="269">
        <v>16.8</v>
      </c>
      <c r="O144" s="76"/>
      <c r="P144" s="76"/>
      <c r="Q144" s="76"/>
      <c r="R144" s="76"/>
      <c r="S144" s="136"/>
      <c r="T144" s="269"/>
    </row>
    <row r="145" spans="1:20" s="267" customFormat="1" ht="15" x14ac:dyDescent="0.25">
      <c r="C145" s="269" t="s">
        <v>506</v>
      </c>
      <c r="D145" s="269" t="s">
        <v>506</v>
      </c>
      <c r="E145" s="269" t="s">
        <v>506</v>
      </c>
      <c r="F145" s="269" t="s">
        <v>506</v>
      </c>
      <c r="G145" s="269"/>
      <c r="H145" s="295"/>
      <c r="K145" s="296" t="s">
        <v>506</v>
      </c>
      <c r="L145" s="269" t="s">
        <v>506</v>
      </c>
      <c r="M145" s="269" t="s">
        <v>506</v>
      </c>
      <c r="N145" s="269" t="s">
        <v>506</v>
      </c>
      <c r="O145" s="76"/>
      <c r="P145" s="76"/>
      <c r="Q145" s="76"/>
      <c r="R145" s="76"/>
      <c r="S145" s="136"/>
      <c r="T145" s="269"/>
    </row>
    <row r="146" spans="1:20" s="267" customFormat="1" ht="15" x14ac:dyDescent="0.25">
      <c r="A146" s="267" t="s">
        <v>471</v>
      </c>
      <c r="B146" s="267" t="s">
        <v>688</v>
      </c>
      <c r="C146" s="268">
        <v>21.8</v>
      </c>
      <c r="D146" s="18">
        <v>23.1</v>
      </c>
      <c r="E146" s="269">
        <v>23.1</v>
      </c>
      <c r="F146" s="269">
        <v>22.5</v>
      </c>
      <c r="G146" s="269"/>
      <c r="H146" s="295"/>
      <c r="I146" s="267" t="s">
        <v>476</v>
      </c>
      <c r="J146" s="267" t="s">
        <v>688</v>
      </c>
      <c r="K146" s="268">
        <v>19.3</v>
      </c>
      <c r="L146" s="271">
        <v>19.7</v>
      </c>
      <c r="M146" s="269">
        <v>24.6</v>
      </c>
      <c r="N146" s="269">
        <v>28.3</v>
      </c>
      <c r="O146" s="76"/>
      <c r="P146" s="76"/>
      <c r="Q146" s="76"/>
      <c r="R146" s="76"/>
      <c r="S146" s="136"/>
      <c r="T146" s="269"/>
    </row>
    <row r="147" spans="1:20" s="267" customFormat="1" ht="15" x14ac:dyDescent="0.25">
      <c r="B147" s="267" t="s">
        <v>689</v>
      </c>
      <c r="C147" s="268">
        <v>31</v>
      </c>
      <c r="D147" s="18">
        <v>31</v>
      </c>
      <c r="E147" s="269">
        <v>34.6</v>
      </c>
      <c r="F147" s="269">
        <v>40</v>
      </c>
      <c r="G147" s="269"/>
      <c r="H147" s="295"/>
      <c r="J147" s="267" t="s">
        <v>689</v>
      </c>
      <c r="K147" s="268">
        <v>33.4</v>
      </c>
      <c r="L147" s="271">
        <v>35.5</v>
      </c>
      <c r="M147" s="269">
        <v>36.6</v>
      </c>
      <c r="N147" s="269">
        <v>37.700000000000003</v>
      </c>
      <c r="O147" s="76"/>
      <c r="P147" s="76"/>
      <c r="Q147" s="76"/>
      <c r="R147" s="76"/>
      <c r="S147" s="136"/>
      <c r="T147" s="269"/>
    </row>
    <row r="148" spans="1:20" s="267" customFormat="1" ht="15" x14ac:dyDescent="0.25">
      <c r="B148" s="267" t="s">
        <v>690</v>
      </c>
      <c r="C148" s="268">
        <v>28.7</v>
      </c>
      <c r="D148" s="18">
        <v>30.2</v>
      </c>
      <c r="E148" s="269">
        <v>26.4</v>
      </c>
      <c r="F148" s="269">
        <v>21.2</v>
      </c>
      <c r="G148" s="269"/>
      <c r="H148" s="295"/>
      <c r="J148" s="267" t="s">
        <v>690</v>
      </c>
      <c r="K148" s="268">
        <v>27.9</v>
      </c>
      <c r="L148" s="271">
        <v>29.2</v>
      </c>
      <c r="M148" s="269">
        <v>24.8</v>
      </c>
      <c r="N148" s="269">
        <v>20.7</v>
      </c>
      <c r="O148" s="76"/>
      <c r="P148" s="76"/>
      <c r="Q148" s="76"/>
      <c r="R148" s="76"/>
      <c r="S148" s="136"/>
      <c r="T148" s="269"/>
    </row>
    <row r="149" spans="1:20" s="267" customFormat="1" ht="15" x14ac:dyDescent="0.25">
      <c r="B149" s="267" t="s">
        <v>639</v>
      </c>
      <c r="C149" s="268">
        <v>18.399999999999999</v>
      </c>
      <c r="D149" s="18">
        <v>15.7</v>
      </c>
      <c r="E149" s="269">
        <v>15.9</v>
      </c>
      <c r="F149" s="269">
        <v>16.3</v>
      </c>
      <c r="G149" s="269"/>
      <c r="H149" s="295"/>
      <c r="J149" s="267" t="s">
        <v>639</v>
      </c>
      <c r="K149" s="268">
        <v>19.399999999999999</v>
      </c>
      <c r="L149" s="271">
        <v>15.6</v>
      </c>
      <c r="M149" s="269">
        <v>14.1</v>
      </c>
      <c r="N149" s="269">
        <v>13.3</v>
      </c>
      <c r="O149" s="76"/>
      <c r="P149" s="76"/>
      <c r="Q149" s="76"/>
      <c r="R149" s="76"/>
      <c r="S149" s="136"/>
      <c r="T149" s="269"/>
    </row>
    <row r="150" spans="1:20" s="267" customFormat="1" ht="15" x14ac:dyDescent="0.25">
      <c r="C150" s="269" t="s">
        <v>506</v>
      </c>
      <c r="D150" s="269" t="s">
        <v>506</v>
      </c>
      <c r="E150" s="269" t="s">
        <v>506</v>
      </c>
      <c r="F150" s="269" t="s">
        <v>506</v>
      </c>
      <c r="G150" s="269"/>
      <c r="H150" s="295"/>
      <c r="K150" s="296" t="s">
        <v>506</v>
      </c>
      <c r="L150" s="269" t="s">
        <v>506</v>
      </c>
      <c r="M150" s="269" t="s">
        <v>506</v>
      </c>
      <c r="N150" s="269" t="s">
        <v>506</v>
      </c>
      <c r="O150" s="76"/>
      <c r="P150" s="76"/>
      <c r="Q150" s="76"/>
      <c r="R150" s="76"/>
      <c r="S150" s="136"/>
      <c r="T150" s="269"/>
    </row>
    <row r="151" spans="1:20" s="267" customFormat="1" ht="15" x14ac:dyDescent="0.25">
      <c r="A151" s="267" t="s">
        <v>472</v>
      </c>
      <c r="B151" s="267" t="s">
        <v>688</v>
      </c>
      <c r="C151" s="268">
        <v>21.2</v>
      </c>
      <c r="D151" s="18">
        <v>22.3</v>
      </c>
      <c r="E151" s="269">
        <v>22.6</v>
      </c>
      <c r="F151" s="269">
        <v>23.2</v>
      </c>
      <c r="G151" s="269"/>
      <c r="H151" s="295"/>
      <c r="I151" s="267" t="s">
        <v>477</v>
      </c>
      <c r="J151" s="267" t="s">
        <v>688</v>
      </c>
      <c r="K151" s="268">
        <v>18.100000000000001</v>
      </c>
      <c r="L151" s="18">
        <v>19.399999999999999</v>
      </c>
      <c r="M151" s="18">
        <v>21.8</v>
      </c>
      <c r="N151" s="18">
        <v>25.7</v>
      </c>
      <c r="O151" s="76"/>
      <c r="P151" s="76"/>
      <c r="Q151" s="76"/>
      <c r="R151" s="76"/>
      <c r="S151" s="136"/>
      <c r="T151" s="269"/>
    </row>
    <row r="152" spans="1:20" s="267" customFormat="1" ht="15" x14ac:dyDescent="0.25">
      <c r="B152" s="267" t="s">
        <v>689</v>
      </c>
      <c r="C152" s="268">
        <v>30.8</v>
      </c>
      <c r="D152" s="18">
        <v>31</v>
      </c>
      <c r="E152" s="269">
        <v>31.7</v>
      </c>
      <c r="F152" s="269">
        <v>35.700000000000003</v>
      </c>
      <c r="G152" s="269"/>
      <c r="H152" s="295"/>
      <c r="J152" s="267" t="s">
        <v>689</v>
      </c>
      <c r="K152" s="268">
        <v>38.5</v>
      </c>
      <c r="L152" s="18">
        <v>38.799999999999997</v>
      </c>
      <c r="M152" s="18">
        <v>48.5</v>
      </c>
      <c r="N152" s="18">
        <v>50.4</v>
      </c>
      <c r="O152" s="76"/>
      <c r="P152" s="76"/>
      <c r="Q152" s="76"/>
      <c r="R152" s="76"/>
      <c r="S152" s="136"/>
      <c r="T152" s="269"/>
    </row>
    <row r="153" spans="1:20" s="267" customFormat="1" ht="15" x14ac:dyDescent="0.25">
      <c r="B153" s="267" t="s">
        <v>690</v>
      </c>
      <c r="C153" s="268">
        <v>26.7</v>
      </c>
      <c r="D153" s="18">
        <v>26.7</v>
      </c>
      <c r="E153" s="269">
        <v>23</v>
      </c>
      <c r="F153" s="269">
        <v>20.2</v>
      </c>
      <c r="G153" s="269"/>
      <c r="H153" s="295"/>
      <c r="J153" s="267" t="s">
        <v>690</v>
      </c>
      <c r="K153" s="268">
        <v>31.4</v>
      </c>
      <c r="L153" s="18">
        <v>31.9</v>
      </c>
      <c r="M153" s="18">
        <v>22.2</v>
      </c>
      <c r="N153" s="18">
        <v>16.5</v>
      </c>
      <c r="O153" s="76"/>
      <c r="P153" s="76"/>
      <c r="Q153" s="76"/>
      <c r="R153" s="76"/>
      <c r="S153" s="136"/>
      <c r="T153" s="269"/>
    </row>
    <row r="154" spans="1:20" s="267" customFormat="1" ht="15" x14ac:dyDescent="0.25">
      <c r="B154" s="267" t="s">
        <v>639</v>
      </c>
      <c r="C154" s="268">
        <v>21.3</v>
      </c>
      <c r="D154" s="18">
        <v>19.899999999999999</v>
      </c>
      <c r="E154" s="269">
        <v>22.7</v>
      </c>
      <c r="F154" s="269">
        <v>20.8</v>
      </c>
      <c r="G154" s="269"/>
      <c r="H154" s="295"/>
      <c r="J154" s="267" t="s">
        <v>639</v>
      </c>
      <c r="K154" s="268">
        <v>11.9</v>
      </c>
      <c r="L154" s="18">
        <v>10</v>
      </c>
      <c r="M154" s="18">
        <v>7.5</v>
      </c>
      <c r="N154" s="18">
        <v>7.5</v>
      </c>
      <c r="O154" s="76"/>
      <c r="P154" s="76"/>
      <c r="Q154" s="76"/>
      <c r="R154" s="76"/>
      <c r="S154" s="136"/>
      <c r="T154" s="269"/>
    </row>
    <row r="155" spans="1:20" s="267" customFormat="1" ht="15" x14ac:dyDescent="0.25">
      <c r="C155" s="269" t="s">
        <v>506</v>
      </c>
      <c r="D155" s="269" t="s">
        <v>506</v>
      </c>
      <c r="E155" s="269" t="s">
        <v>506</v>
      </c>
      <c r="F155" s="269" t="s">
        <v>506</v>
      </c>
      <c r="G155" s="269"/>
      <c r="H155" s="295"/>
      <c r="K155" s="296" t="s">
        <v>506</v>
      </c>
      <c r="L155" s="269" t="s">
        <v>506</v>
      </c>
      <c r="M155" s="269" t="s">
        <v>506</v>
      </c>
      <c r="N155" s="269" t="s">
        <v>506</v>
      </c>
      <c r="O155" s="76"/>
      <c r="P155" s="76"/>
      <c r="Q155" s="76"/>
      <c r="R155" s="76"/>
      <c r="S155" s="136"/>
      <c r="T155" s="269"/>
    </row>
    <row r="156" spans="1:20" s="267" customFormat="1" ht="15" x14ac:dyDescent="0.25">
      <c r="A156" s="267" t="s">
        <v>473</v>
      </c>
      <c r="B156" s="267" t="s">
        <v>688</v>
      </c>
      <c r="C156" s="268">
        <v>22.5</v>
      </c>
      <c r="D156" s="18">
        <v>23.9</v>
      </c>
      <c r="E156" s="269">
        <v>26.6</v>
      </c>
      <c r="F156" s="269">
        <v>27.2</v>
      </c>
      <c r="G156" s="269"/>
      <c r="H156" s="295"/>
      <c r="I156" s="267" t="s">
        <v>478</v>
      </c>
      <c r="J156" s="267" t="s">
        <v>688</v>
      </c>
      <c r="K156" s="268">
        <v>18.2</v>
      </c>
      <c r="L156" s="271">
        <v>18.899999999999999</v>
      </c>
      <c r="M156" s="269">
        <v>20.3</v>
      </c>
      <c r="N156" s="269">
        <v>19.8</v>
      </c>
      <c r="O156" s="76"/>
      <c r="P156" s="76"/>
      <c r="Q156" s="76"/>
      <c r="R156" s="76"/>
      <c r="S156" s="136"/>
      <c r="T156" s="269"/>
    </row>
    <row r="157" spans="1:20" s="267" customFormat="1" ht="15" x14ac:dyDescent="0.25">
      <c r="B157" s="267" t="s">
        <v>689</v>
      </c>
      <c r="C157" s="268">
        <v>34.700000000000003</v>
      </c>
      <c r="D157" s="18">
        <v>34.5</v>
      </c>
      <c r="E157" s="269">
        <v>38.299999999999997</v>
      </c>
      <c r="F157" s="269">
        <v>42.9</v>
      </c>
      <c r="G157" s="269"/>
      <c r="H157" s="295"/>
      <c r="J157" s="267" t="s">
        <v>689</v>
      </c>
      <c r="K157" s="268">
        <v>29.9</v>
      </c>
      <c r="L157" s="271">
        <v>30.8</v>
      </c>
      <c r="M157" s="269">
        <v>33.5</v>
      </c>
      <c r="N157" s="269">
        <v>37.299999999999997</v>
      </c>
      <c r="O157" s="76"/>
      <c r="P157" s="76"/>
      <c r="Q157" s="76"/>
      <c r="R157" s="76"/>
      <c r="S157" s="136"/>
      <c r="T157" s="269"/>
    </row>
    <row r="158" spans="1:20" s="267" customFormat="1" ht="15" x14ac:dyDescent="0.25">
      <c r="B158" s="267" t="s">
        <v>690</v>
      </c>
      <c r="C158" s="268">
        <v>28</v>
      </c>
      <c r="D158" s="18">
        <v>28.7</v>
      </c>
      <c r="E158" s="269">
        <v>24.1</v>
      </c>
      <c r="F158" s="269">
        <v>20.399999999999999</v>
      </c>
      <c r="G158" s="269"/>
      <c r="H158" s="295"/>
      <c r="J158" s="267" t="s">
        <v>690</v>
      </c>
      <c r="K158" s="268">
        <v>28.7</v>
      </c>
      <c r="L158" s="271">
        <v>29.3</v>
      </c>
      <c r="M158" s="269">
        <v>24.2</v>
      </c>
      <c r="N158" s="269">
        <v>20.2</v>
      </c>
      <c r="O158" s="76"/>
      <c r="P158" s="76"/>
      <c r="Q158" s="76"/>
      <c r="R158" s="76"/>
      <c r="S158" s="136"/>
      <c r="T158" s="269"/>
    </row>
    <row r="159" spans="1:20" s="267" customFormat="1" ht="15" x14ac:dyDescent="0.25">
      <c r="B159" s="267" t="s">
        <v>639</v>
      </c>
      <c r="C159" s="268">
        <v>14.8</v>
      </c>
      <c r="D159" s="18">
        <v>12.9</v>
      </c>
      <c r="E159" s="269">
        <v>11</v>
      </c>
      <c r="F159" s="269">
        <v>9.5</v>
      </c>
      <c r="G159" s="269"/>
      <c r="H159" s="295"/>
      <c r="J159" s="267" t="s">
        <v>639</v>
      </c>
      <c r="K159" s="268">
        <v>23.2</v>
      </c>
      <c r="L159" s="271">
        <v>21.1</v>
      </c>
      <c r="M159" s="269">
        <v>22.1</v>
      </c>
      <c r="N159" s="269">
        <v>22.7</v>
      </c>
      <c r="O159" s="76"/>
      <c r="P159" s="76"/>
      <c r="Q159" s="76"/>
      <c r="R159" s="76"/>
      <c r="S159" s="136"/>
      <c r="T159" s="269"/>
    </row>
    <row r="160" spans="1:20" s="267" customFormat="1" ht="15" x14ac:dyDescent="0.25">
      <c r="C160" s="269" t="s">
        <v>506</v>
      </c>
      <c r="D160" s="269" t="s">
        <v>506</v>
      </c>
      <c r="E160" s="269" t="s">
        <v>506</v>
      </c>
      <c r="F160" s="269" t="s">
        <v>506</v>
      </c>
      <c r="G160" s="269"/>
      <c r="H160" s="295"/>
      <c r="K160" s="296" t="s">
        <v>506</v>
      </c>
      <c r="L160" s="269" t="s">
        <v>506</v>
      </c>
      <c r="M160" s="269" t="s">
        <v>506</v>
      </c>
      <c r="N160" s="269" t="s">
        <v>506</v>
      </c>
      <c r="O160" s="76"/>
      <c r="P160" s="76"/>
      <c r="Q160" s="76"/>
      <c r="R160" s="76"/>
      <c r="S160" s="136"/>
      <c r="T160" s="269"/>
    </row>
    <row r="161" spans="1:20" s="267" customFormat="1" ht="15" x14ac:dyDescent="0.25">
      <c r="A161" s="267" t="s">
        <v>369</v>
      </c>
      <c r="B161" s="267" t="s">
        <v>688</v>
      </c>
      <c r="C161" s="268">
        <v>14.9</v>
      </c>
      <c r="D161" s="18">
        <v>15.7</v>
      </c>
      <c r="E161" s="269">
        <v>16.2</v>
      </c>
      <c r="F161" s="269">
        <v>15.8</v>
      </c>
      <c r="G161" s="269"/>
      <c r="H161" s="295"/>
      <c r="I161" s="267" t="s">
        <v>479</v>
      </c>
      <c r="J161" s="267" t="s">
        <v>688</v>
      </c>
      <c r="K161" s="268">
        <v>21.7</v>
      </c>
      <c r="L161" s="271">
        <v>22.5</v>
      </c>
      <c r="M161" s="269">
        <v>25.6</v>
      </c>
      <c r="N161" s="269">
        <v>28.3</v>
      </c>
      <c r="O161" s="76"/>
      <c r="P161" s="76"/>
      <c r="Q161" s="76"/>
      <c r="R161" s="76"/>
      <c r="S161" s="136"/>
      <c r="T161" s="269"/>
    </row>
    <row r="162" spans="1:20" s="267" customFormat="1" ht="15" x14ac:dyDescent="0.25">
      <c r="B162" s="267" t="s">
        <v>689</v>
      </c>
      <c r="C162" s="268">
        <v>23.8</v>
      </c>
      <c r="D162" s="18">
        <v>24.1</v>
      </c>
      <c r="E162" s="269">
        <v>26.7</v>
      </c>
      <c r="F162" s="269">
        <v>30.3</v>
      </c>
      <c r="G162" s="269"/>
      <c r="H162" s="295"/>
      <c r="J162" s="267" t="s">
        <v>689</v>
      </c>
      <c r="K162" s="268">
        <v>36.799999999999997</v>
      </c>
      <c r="L162" s="271">
        <v>37.4</v>
      </c>
      <c r="M162" s="269">
        <v>39.299999999999997</v>
      </c>
      <c r="N162" s="269">
        <v>39.6</v>
      </c>
      <c r="O162" s="76"/>
      <c r="P162" s="76"/>
      <c r="Q162" s="76"/>
      <c r="R162" s="76"/>
      <c r="S162" s="136"/>
      <c r="T162" s="269"/>
    </row>
    <row r="163" spans="1:20" s="267" customFormat="1" ht="15" x14ac:dyDescent="0.25">
      <c r="B163" s="267" t="s">
        <v>690</v>
      </c>
      <c r="C163" s="268">
        <v>27.6</v>
      </c>
      <c r="D163" s="18">
        <v>29</v>
      </c>
      <c r="E163" s="269">
        <v>25.6</v>
      </c>
      <c r="F163" s="269">
        <v>21.8</v>
      </c>
      <c r="G163" s="269"/>
      <c r="H163" s="295"/>
      <c r="J163" s="267" t="s">
        <v>690</v>
      </c>
      <c r="K163" s="268">
        <v>28.4</v>
      </c>
      <c r="L163" s="271">
        <v>29.3</v>
      </c>
      <c r="M163" s="269">
        <v>24.7</v>
      </c>
      <c r="N163" s="269">
        <v>20.5</v>
      </c>
      <c r="O163" s="76"/>
      <c r="P163" s="76"/>
      <c r="Q163" s="76"/>
      <c r="R163" s="76"/>
      <c r="S163" s="136"/>
      <c r="T163" s="269"/>
    </row>
    <row r="164" spans="1:20" s="267" customFormat="1" ht="15" x14ac:dyDescent="0.25">
      <c r="B164" s="267" t="s">
        <v>639</v>
      </c>
      <c r="C164" s="268">
        <v>33.700000000000003</v>
      </c>
      <c r="D164" s="18">
        <v>31.2</v>
      </c>
      <c r="E164" s="269">
        <v>31.5</v>
      </c>
      <c r="F164" s="269">
        <v>32.1</v>
      </c>
      <c r="G164" s="269"/>
      <c r="H164" s="295"/>
      <c r="J164" s="267" t="s">
        <v>639</v>
      </c>
      <c r="K164" s="268">
        <v>13.1</v>
      </c>
      <c r="L164" s="271">
        <v>10.8</v>
      </c>
      <c r="M164" s="269">
        <v>10.3</v>
      </c>
      <c r="N164" s="269">
        <v>11.5</v>
      </c>
      <c r="O164" s="76"/>
      <c r="P164" s="76"/>
      <c r="Q164" s="76"/>
      <c r="R164" s="76"/>
      <c r="S164" s="136"/>
      <c r="T164" s="269"/>
    </row>
    <row r="165" spans="1:20" s="267" customFormat="1" ht="15" x14ac:dyDescent="0.25">
      <c r="C165" s="269" t="s">
        <v>506</v>
      </c>
      <c r="D165" s="269" t="s">
        <v>506</v>
      </c>
      <c r="E165" s="269" t="s">
        <v>506</v>
      </c>
      <c r="F165" s="269" t="s">
        <v>506</v>
      </c>
      <c r="G165" s="269"/>
      <c r="H165" s="295"/>
      <c r="K165" s="296" t="s">
        <v>506</v>
      </c>
      <c r="L165" s="269" t="s">
        <v>506</v>
      </c>
      <c r="M165" s="269" t="s">
        <v>506</v>
      </c>
      <c r="N165" s="269" t="s">
        <v>506</v>
      </c>
      <c r="O165" s="76"/>
      <c r="P165" s="76"/>
      <c r="Q165" s="76"/>
      <c r="R165" s="76"/>
      <c r="S165" s="136"/>
      <c r="T165" s="269"/>
    </row>
    <row r="166" spans="1:20" s="267" customFormat="1" ht="15" x14ac:dyDescent="0.25">
      <c r="A166" s="267" t="s">
        <v>333</v>
      </c>
      <c r="B166" s="267" t="s">
        <v>688</v>
      </c>
      <c r="C166" s="268">
        <v>21.9</v>
      </c>
      <c r="D166" s="18">
        <v>23</v>
      </c>
      <c r="E166" s="269">
        <v>25.4</v>
      </c>
      <c r="F166" s="269">
        <v>25.5</v>
      </c>
      <c r="G166" s="269"/>
      <c r="H166" s="295"/>
      <c r="I166" s="267" t="s">
        <v>480</v>
      </c>
      <c r="J166" s="267" t="s">
        <v>688</v>
      </c>
      <c r="K166" s="268">
        <v>20.399999999999999</v>
      </c>
      <c r="L166" s="271">
        <v>20.6</v>
      </c>
      <c r="M166" s="269">
        <v>21.7</v>
      </c>
      <c r="N166" s="269">
        <v>23.9</v>
      </c>
      <c r="O166" s="76"/>
      <c r="P166" s="76"/>
      <c r="Q166" s="76"/>
      <c r="R166" s="76"/>
      <c r="S166" s="136"/>
      <c r="T166" s="269"/>
    </row>
    <row r="167" spans="1:20" s="267" customFormat="1" ht="15" x14ac:dyDescent="0.25">
      <c r="B167" s="267" t="s">
        <v>689</v>
      </c>
      <c r="C167" s="268">
        <v>36.700000000000003</v>
      </c>
      <c r="D167" s="18">
        <v>37</v>
      </c>
      <c r="E167" s="269">
        <v>40.4</v>
      </c>
      <c r="F167" s="269">
        <v>45.3</v>
      </c>
      <c r="G167" s="269"/>
      <c r="H167" s="295"/>
      <c r="J167" s="267" t="s">
        <v>689</v>
      </c>
      <c r="K167" s="268">
        <v>32.5</v>
      </c>
      <c r="L167" s="271">
        <v>33.1</v>
      </c>
      <c r="M167" s="269">
        <v>35.6</v>
      </c>
      <c r="N167" s="269">
        <v>35.700000000000003</v>
      </c>
      <c r="O167" s="76"/>
      <c r="P167" s="76"/>
      <c r="Q167" s="76"/>
      <c r="R167" s="76"/>
      <c r="S167" s="136"/>
      <c r="T167" s="269"/>
    </row>
    <row r="168" spans="1:20" s="267" customFormat="1" ht="15" x14ac:dyDescent="0.25">
      <c r="B168" s="267" t="s">
        <v>690</v>
      </c>
      <c r="C168" s="268">
        <v>27.1</v>
      </c>
      <c r="D168" s="18">
        <v>28</v>
      </c>
      <c r="E168" s="269">
        <v>23.6</v>
      </c>
      <c r="F168" s="269">
        <v>19</v>
      </c>
      <c r="G168" s="269"/>
      <c r="H168" s="295"/>
      <c r="J168" s="267" t="s">
        <v>690</v>
      </c>
      <c r="K168" s="268">
        <v>28.9</v>
      </c>
      <c r="L168" s="271">
        <v>30.1</v>
      </c>
      <c r="M168" s="269">
        <v>26.9</v>
      </c>
      <c r="N168" s="269">
        <v>24.1</v>
      </c>
      <c r="O168" s="76"/>
      <c r="P168" s="76"/>
      <c r="Q168" s="76"/>
      <c r="R168" s="76"/>
      <c r="S168" s="136"/>
      <c r="T168" s="269"/>
    </row>
    <row r="169" spans="1:20" s="267" customFormat="1" ht="15" x14ac:dyDescent="0.25">
      <c r="B169" s="267" t="s">
        <v>639</v>
      </c>
      <c r="C169" s="268">
        <v>14.4</v>
      </c>
      <c r="D169" s="18">
        <v>12</v>
      </c>
      <c r="E169" s="269">
        <v>10.6</v>
      </c>
      <c r="F169" s="269">
        <v>10.3</v>
      </c>
      <c r="G169" s="269"/>
      <c r="H169" s="295"/>
      <c r="J169" s="267" t="s">
        <v>639</v>
      </c>
      <c r="K169" s="268">
        <v>18.2</v>
      </c>
      <c r="L169" s="271">
        <v>16.2</v>
      </c>
      <c r="M169" s="269">
        <v>15.8</v>
      </c>
      <c r="N169" s="269">
        <v>16.399999999999999</v>
      </c>
      <c r="O169" s="76"/>
      <c r="P169" s="76"/>
      <c r="Q169" s="76"/>
      <c r="R169" s="76"/>
      <c r="S169" s="136"/>
      <c r="T169" s="269"/>
    </row>
    <row r="170" spans="1:20" s="267" customFormat="1" ht="15" x14ac:dyDescent="0.25">
      <c r="C170" s="269" t="s">
        <v>506</v>
      </c>
      <c r="D170" s="269" t="s">
        <v>506</v>
      </c>
      <c r="E170" s="269" t="s">
        <v>506</v>
      </c>
      <c r="F170" s="269" t="s">
        <v>506</v>
      </c>
      <c r="G170" s="269"/>
      <c r="H170" s="295"/>
      <c r="K170" s="296" t="s">
        <v>506</v>
      </c>
      <c r="L170" s="269" t="s">
        <v>506</v>
      </c>
      <c r="M170" s="269" t="s">
        <v>506</v>
      </c>
      <c r="N170" s="269" t="s">
        <v>506</v>
      </c>
      <c r="O170" s="76"/>
      <c r="P170" s="76"/>
      <c r="Q170" s="76"/>
      <c r="R170" s="76"/>
      <c r="S170" s="136"/>
      <c r="T170" s="269"/>
    </row>
    <row r="171" spans="1:20" s="267" customFormat="1" ht="15" x14ac:dyDescent="0.25">
      <c r="A171" s="267" t="s">
        <v>474</v>
      </c>
      <c r="B171" s="267" t="s">
        <v>688</v>
      </c>
      <c r="C171" s="268">
        <v>8.6999999999999993</v>
      </c>
      <c r="D171" s="18">
        <v>9.1</v>
      </c>
      <c r="E171" s="269">
        <v>16.100000000000001</v>
      </c>
      <c r="F171" s="269">
        <v>22.4</v>
      </c>
      <c r="G171" s="269"/>
      <c r="H171" s="295"/>
      <c r="I171" s="267" t="s">
        <v>481</v>
      </c>
      <c r="J171" s="267" t="s">
        <v>688</v>
      </c>
      <c r="K171" s="268">
        <v>20.399999999999999</v>
      </c>
      <c r="L171" s="271">
        <v>21.2</v>
      </c>
      <c r="M171" s="269">
        <v>23.4</v>
      </c>
      <c r="N171" s="269">
        <v>25.4</v>
      </c>
      <c r="O171" s="76"/>
      <c r="P171" s="76"/>
      <c r="Q171" s="76"/>
      <c r="R171" s="76"/>
      <c r="S171" s="136"/>
      <c r="T171" s="269"/>
    </row>
    <row r="172" spans="1:20" s="267" customFormat="1" ht="15" x14ac:dyDescent="0.25">
      <c r="B172" s="267" t="s">
        <v>689</v>
      </c>
      <c r="C172" s="268">
        <v>16.899999999999999</v>
      </c>
      <c r="D172" s="18">
        <v>18.600000000000001</v>
      </c>
      <c r="E172" s="269">
        <v>29.2</v>
      </c>
      <c r="F172" s="269">
        <v>33.200000000000003</v>
      </c>
      <c r="G172" s="269"/>
      <c r="H172" s="295"/>
      <c r="J172" s="267" t="s">
        <v>689</v>
      </c>
      <c r="K172" s="268">
        <v>34.4</v>
      </c>
      <c r="L172" s="271">
        <v>35.5</v>
      </c>
      <c r="M172" s="269">
        <v>36.299999999999997</v>
      </c>
      <c r="N172" s="269">
        <v>35</v>
      </c>
      <c r="O172" s="76"/>
      <c r="P172" s="76"/>
      <c r="Q172" s="76"/>
      <c r="R172" s="76"/>
      <c r="S172" s="136"/>
      <c r="T172" s="269"/>
    </row>
    <row r="173" spans="1:20" s="267" customFormat="1" ht="15" x14ac:dyDescent="0.25">
      <c r="B173" s="267" t="s">
        <v>690</v>
      </c>
      <c r="C173" s="268">
        <v>23</v>
      </c>
      <c r="D173" s="18">
        <v>28.9</v>
      </c>
      <c r="E173" s="269">
        <v>27.3</v>
      </c>
      <c r="F173" s="269">
        <v>22.2</v>
      </c>
      <c r="G173" s="269"/>
      <c r="H173" s="295"/>
      <c r="J173" s="267" t="s">
        <v>690</v>
      </c>
      <c r="K173" s="268">
        <v>28</v>
      </c>
      <c r="L173" s="271">
        <v>27.9</v>
      </c>
      <c r="M173" s="269">
        <v>24.7</v>
      </c>
      <c r="N173" s="269">
        <v>22.1</v>
      </c>
      <c r="O173" s="76"/>
      <c r="P173" s="76"/>
      <c r="Q173" s="76"/>
      <c r="R173" s="76"/>
      <c r="S173" s="136"/>
      <c r="T173" s="269"/>
    </row>
    <row r="174" spans="1:20" s="267" customFormat="1" ht="15" x14ac:dyDescent="0.25">
      <c r="B174" s="267" t="s">
        <v>639</v>
      </c>
      <c r="C174" s="268">
        <v>51.4</v>
      </c>
      <c r="D174" s="18">
        <v>43.4</v>
      </c>
      <c r="E174" s="269">
        <v>27.4</v>
      </c>
      <c r="F174" s="269">
        <v>22.3</v>
      </c>
      <c r="G174" s="269"/>
      <c r="H174" s="295"/>
      <c r="J174" s="267" t="s">
        <v>639</v>
      </c>
      <c r="K174" s="268">
        <v>17.2</v>
      </c>
      <c r="L174" s="271">
        <v>15.4</v>
      </c>
      <c r="M174" s="269">
        <v>15.7</v>
      </c>
      <c r="N174" s="269">
        <v>17.600000000000001</v>
      </c>
      <c r="O174" s="76"/>
      <c r="P174" s="76"/>
      <c r="Q174" s="76"/>
      <c r="R174" s="76"/>
      <c r="S174" s="136"/>
      <c r="T174" s="269"/>
    </row>
    <row r="175" spans="1:20" s="272" customFormat="1" ht="12" x14ac:dyDescent="0.2">
      <c r="C175" s="273"/>
      <c r="D175" s="274"/>
      <c r="E175" s="275"/>
      <c r="F175" s="275"/>
      <c r="G175" s="276"/>
      <c r="H175" s="276"/>
      <c r="K175" s="273"/>
      <c r="L175" s="277"/>
      <c r="M175" s="275"/>
      <c r="N175" s="275"/>
      <c r="P175" s="278"/>
      <c r="Q175" s="278"/>
      <c r="R175" s="278"/>
      <c r="S175" s="278"/>
      <c r="T175" s="275"/>
    </row>
    <row r="176" spans="1:20" s="272" customFormat="1" ht="12" x14ac:dyDescent="0.2">
      <c r="A176" s="358" t="s">
        <v>668</v>
      </c>
      <c r="B176" s="358"/>
      <c r="C176" s="358"/>
      <c r="D176" s="358"/>
      <c r="E176" s="358"/>
      <c r="F176" s="358"/>
      <c r="G176" s="358"/>
      <c r="H176" s="358"/>
      <c r="I176" s="358"/>
      <c r="J176" s="358"/>
      <c r="K176" s="358"/>
      <c r="L176" s="358"/>
      <c r="M176" s="358"/>
      <c r="N176" s="358"/>
      <c r="P176" s="278"/>
      <c r="Q176" s="278"/>
      <c r="R176" s="278"/>
      <c r="S176" s="278"/>
      <c r="T176" s="275"/>
    </row>
    <row r="177" spans="1:16" s="272" customFormat="1" ht="12" x14ac:dyDescent="0.2">
      <c r="C177" s="273"/>
      <c r="E177" s="276"/>
      <c r="F177" s="276"/>
      <c r="G177" s="276"/>
      <c r="H177" s="276"/>
      <c r="K177" s="277"/>
      <c r="L177" s="277"/>
      <c r="M177" s="276"/>
      <c r="N177" s="276"/>
      <c r="P177" s="163"/>
    </row>
    <row r="178" spans="1:16" s="272" customFormat="1" ht="12" x14ac:dyDescent="0.2">
      <c r="A178" s="101" t="s">
        <v>684</v>
      </c>
      <c r="C178" s="279"/>
      <c r="K178" s="279"/>
      <c r="P178" s="163"/>
    </row>
  </sheetData>
  <mergeCells count="4">
    <mergeCell ref="C3:F3"/>
    <mergeCell ref="K3:N3"/>
    <mergeCell ref="A176:N176"/>
    <mergeCell ref="A1:N1"/>
  </mergeCells>
  <conditionalFormatting sqref="A178">
    <cfRule type="expression" dxfId="10" priority="1" stopIfTrue="1">
      <formula>NOT(ISERROR(SEARCH("County",A178)))</formula>
    </cfRule>
  </conditionalFormatting>
  <pageMargins left="0.7" right="0.7" top="0.75" bottom="0.75" header="0.3" footer="0.3"/>
  <pageSetup orientation="portrait" r:id="rId1"/>
  <headerFooter>
    <oddHeader>&amp;C&amp;"-,Bold"&amp;13     Table 12. Age Distribution (Percentage) of the Population of Florida and Its Counties,      1990 to 2016</oddHeader>
    <oddFooter>&amp;L&amp;10Bureau of Economic and Business Research, University of Florida&amp;R&amp;10Florida Estimates of Population 2017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pane ySplit="4" topLeftCell="A5" activePane="bottomLeft" state="frozen"/>
      <selection activeCell="E437" sqref="E437:E438"/>
      <selection pane="bottomLeft" activeCell="O14" sqref="O14"/>
    </sheetView>
  </sheetViews>
  <sheetFormatPr defaultColWidth="8.85546875" defaultRowHeight="15.75" x14ac:dyDescent="0.25"/>
  <cols>
    <col min="1" max="1" width="8.42578125" style="22" customWidth="1"/>
    <col min="2" max="2" width="12.7109375" style="22" bestFit="1" customWidth="1"/>
    <col min="3" max="3" width="9.140625" style="39" customWidth="1"/>
    <col min="4" max="4" width="11.28515625" style="26" customWidth="1"/>
    <col min="5" max="6" width="1.7109375" style="22" customWidth="1"/>
    <col min="7" max="7" width="5.5703125" style="22" bestFit="1" customWidth="1"/>
    <col min="8" max="8" width="12.140625" style="22" bestFit="1" customWidth="1"/>
    <col min="9" max="9" width="9.140625" style="22" customWidth="1"/>
    <col min="10" max="10" width="11.28515625" style="22" customWidth="1"/>
    <col min="11" max="16384" width="8.85546875" style="22"/>
  </cols>
  <sheetData>
    <row r="1" spans="1:13" ht="35.25" customHeight="1" x14ac:dyDescent="0.3">
      <c r="A1" s="362" t="s">
        <v>705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3" s="10" customFormat="1" ht="15" x14ac:dyDescent="0.25">
      <c r="C2" s="18"/>
      <c r="D2" s="14"/>
    </row>
    <row r="3" spans="1:13" s="10" customFormat="1" ht="15" x14ac:dyDescent="0.25">
      <c r="A3" s="197"/>
      <c r="B3" s="197" t="s">
        <v>604</v>
      </c>
      <c r="C3" s="360" t="s">
        <v>500</v>
      </c>
      <c r="D3" s="360"/>
      <c r="F3" s="298"/>
      <c r="G3" s="197"/>
      <c r="H3" s="197" t="s">
        <v>604</v>
      </c>
      <c r="I3" s="360" t="s">
        <v>500</v>
      </c>
      <c r="J3" s="360"/>
    </row>
    <row r="4" spans="1:13" s="10" customFormat="1" ht="15" x14ac:dyDescent="0.25">
      <c r="A4" s="66" t="s">
        <v>487</v>
      </c>
      <c r="B4" s="107" t="s">
        <v>417</v>
      </c>
      <c r="C4" s="299" t="s">
        <v>489</v>
      </c>
      <c r="D4" s="109" t="s">
        <v>501</v>
      </c>
      <c r="F4" s="298"/>
      <c r="G4" s="66" t="s">
        <v>487</v>
      </c>
      <c r="H4" s="107" t="s">
        <v>417</v>
      </c>
      <c r="I4" s="299" t="s">
        <v>489</v>
      </c>
      <c r="J4" s="109" t="s">
        <v>501</v>
      </c>
    </row>
    <row r="5" spans="1:13" s="10" customFormat="1" ht="15" x14ac:dyDescent="0.25">
      <c r="C5" s="18"/>
      <c r="D5" s="14"/>
      <c r="F5" s="300"/>
      <c r="J5" s="18"/>
    </row>
    <row r="6" spans="1:13" s="10" customFormat="1" ht="15" x14ac:dyDescent="0.25">
      <c r="B6" s="10" t="s">
        <v>496</v>
      </c>
      <c r="C6" s="18">
        <v>20.5</v>
      </c>
      <c r="D6" s="14">
        <v>4125176</v>
      </c>
      <c r="F6" s="301"/>
      <c r="G6" s="18"/>
      <c r="K6" s="76"/>
    </row>
    <row r="7" spans="1:13" s="10" customFormat="1" ht="15" x14ac:dyDescent="0.25">
      <c r="C7" s="302" t="s">
        <v>506</v>
      </c>
      <c r="D7" s="15"/>
      <c r="F7" s="300"/>
      <c r="G7" s="83">
        <v>34</v>
      </c>
      <c r="H7" s="10" t="s">
        <v>462</v>
      </c>
      <c r="I7" s="18">
        <v>20.3</v>
      </c>
      <c r="J7" s="14">
        <v>15840</v>
      </c>
      <c r="K7" s="76"/>
      <c r="L7" s="76"/>
      <c r="M7" s="76"/>
    </row>
    <row r="8" spans="1:13" s="10" customFormat="1" ht="15" x14ac:dyDescent="0.25">
      <c r="A8" s="83">
        <v>1</v>
      </c>
      <c r="B8" s="10" t="s">
        <v>446</v>
      </c>
      <c r="C8" s="18">
        <v>28</v>
      </c>
      <c r="D8" s="14">
        <v>10727</v>
      </c>
      <c r="F8" s="301"/>
      <c r="G8" s="83">
        <v>35</v>
      </c>
      <c r="H8" s="10" t="s">
        <v>441</v>
      </c>
      <c r="I8" s="18">
        <v>20.3</v>
      </c>
      <c r="J8" s="14">
        <v>3427</v>
      </c>
      <c r="K8" s="76"/>
      <c r="L8" s="76"/>
    </row>
    <row r="9" spans="1:13" s="10" customFormat="1" ht="15" x14ac:dyDescent="0.25">
      <c r="A9" s="83">
        <v>2</v>
      </c>
      <c r="B9" s="10" t="s">
        <v>445</v>
      </c>
      <c r="C9" s="18">
        <v>26.6</v>
      </c>
      <c r="D9" s="14">
        <v>7364</v>
      </c>
      <c r="F9" s="301"/>
      <c r="G9" s="83">
        <v>36</v>
      </c>
      <c r="H9" s="10" t="s">
        <v>425</v>
      </c>
      <c r="I9" s="18">
        <v>20.2</v>
      </c>
      <c r="J9" s="14">
        <v>5550</v>
      </c>
      <c r="K9" s="76"/>
      <c r="L9" s="76"/>
    </row>
    <row r="10" spans="1:13" s="10" customFormat="1" ht="15" x14ac:dyDescent="0.25">
      <c r="A10" s="83">
        <v>3</v>
      </c>
      <c r="B10" s="10" t="s">
        <v>465</v>
      </c>
      <c r="C10" s="18">
        <v>24.9</v>
      </c>
      <c r="D10" s="14">
        <v>80326</v>
      </c>
      <c r="F10" s="301"/>
      <c r="G10" s="83">
        <v>37</v>
      </c>
      <c r="H10" s="10" t="s">
        <v>497</v>
      </c>
      <c r="I10" s="18">
        <v>19.8</v>
      </c>
      <c r="J10" s="14">
        <v>64269</v>
      </c>
      <c r="K10" s="76"/>
      <c r="L10" s="76"/>
    </row>
    <row r="11" spans="1:13" s="10" customFormat="1" ht="15" x14ac:dyDescent="0.25">
      <c r="A11" s="83">
        <v>4</v>
      </c>
      <c r="B11" s="10" t="s">
        <v>431</v>
      </c>
      <c r="C11" s="18">
        <v>24.8</v>
      </c>
      <c r="D11" s="14">
        <v>50873</v>
      </c>
      <c r="F11" s="301"/>
      <c r="G11" s="83">
        <v>38</v>
      </c>
      <c r="H11" s="10" t="s">
        <v>456</v>
      </c>
      <c r="I11" s="18">
        <v>19.8</v>
      </c>
      <c r="J11" s="14">
        <v>8044</v>
      </c>
      <c r="K11" s="76"/>
      <c r="L11" s="76"/>
    </row>
    <row r="12" spans="1:13" s="10" customFormat="1" ht="15" x14ac:dyDescent="0.25">
      <c r="A12" s="83">
        <v>5</v>
      </c>
      <c r="B12" s="10" t="s">
        <v>423</v>
      </c>
      <c r="C12" s="18">
        <v>24.3</v>
      </c>
      <c r="D12" s="14">
        <v>6553</v>
      </c>
      <c r="F12" s="301"/>
      <c r="G12" s="83">
        <v>39</v>
      </c>
      <c r="H12" s="10" t="s">
        <v>459</v>
      </c>
      <c r="I12" s="18">
        <v>19.7</v>
      </c>
      <c r="J12" s="14">
        <v>70620</v>
      </c>
      <c r="K12" s="76"/>
      <c r="L12" s="76"/>
    </row>
    <row r="13" spans="1:13" s="10" customFormat="1" ht="15" x14ac:dyDescent="0.25">
      <c r="A13" s="83"/>
      <c r="C13" s="18" t="s">
        <v>506</v>
      </c>
      <c r="D13" s="14"/>
      <c r="F13" s="301"/>
      <c r="G13" s="83"/>
      <c r="I13" s="18" t="s">
        <v>506</v>
      </c>
      <c r="J13" s="14"/>
      <c r="K13" s="76"/>
      <c r="L13" s="76"/>
    </row>
    <row r="14" spans="1:13" s="10" customFormat="1" ht="15" x14ac:dyDescent="0.25">
      <c r="A14" s="83">
        <v>6</v>
      </c>
      <c r="B14" s="10" t="s">
        <v>449</v>
      </c>
      <c r="C14" s="18">
        <v>23.4</v>
      </c>
      <c r="D14" s="14">
        <v>316621</v>
      </c>
      <c r="F14" s="301"/>
      <c r="G14" s="83">
        <v>40</v>
      </c>
      <c r="H14" s="10" t="s">
        <v>466</v>
      </c>
      <c r="I14" s="18">
        <v>19.600000000000001</v>
      </c>
      <c r="J14" s="14">
        <v>272819</v>
      </c>
      <c r="K14" s="76"/>
      <c r="L14" s="76"/>
    </row>
    <row r="15" spans="1:13" s="10" customFormat="1" ht="15" x14ac:dyDescent="0.25">
      <c r="A15" s="83">
        <v>7</v>
      </c>
      <c r="B15" s="10" t="s">
        <v>464</v>
      </c>
      <c r="C15" s="18">
        <v>23.2</v>
      </c>
      <c r="D15" s="14">
        <v>296548</v>
      </c>
      <c r="F15" s="301"/>
      <c r="G15" s="83">
        <v>41</v>
      </c>
      <c r="H15" s="10" t="s">
        <v>455</v>
      </c>
      <c r="I15" s="18">
        <v>19.3</v>
      </c>
      <c r="J15" s="14">
        <v>55501</v>
      </c>
      <c r="K15" s="76"/>
      <c r="L15" s="76"/>
    </row>
    <row r="16" spans="1:13" s="10" customFormat="1" ht="15" x14ac:dyDescent="0.25">
      <c r="A16" s="83">
        <v>8</v>
      </c>
      <c r="B16" s="10" t="s">
        <v>255</v>
      </c>
      <c r="C16" s="18">
        <v>23</v>
      </c>
      <c r="D16" s="14">
        <v>9365</v>
      </c>
      <c r="F16" s="301"/>
      <c r="G16" s="83">
        <v>42</v>
      </c>
      <c r="H16" s="10" t="s">
        <v>476</v>
      </c>
      <c r="I16" s="18">
        <v>19.3</v>
      </c>
      <c r="J16" s="14">
        <v>4335</v>
      </c>
      <c r="K16" s="76"/>
      <c r="L16" s="76"/>
    </row>
    <row r="17" spans="1:12" s="10" customFormat="1" ht="15" x14ac:dyDescent="0.25">
      <c r="A17" s="83">
        <v>9</v>
      </c>
      <c r="B17" s="10" t="s">
        <v>436</v>
      </c>
      <c r="C17" s="18">
        <v>22.9</v>
      </c>
      <c r="D17" s="14">
        <v>211790</v>
      </c>
      <c r="F17" s="301"/>
      <c r="G17" s="83">
        <v>43</v>
      </c>
      <c r="H17" s="10" t="s">
        <v>444</v>
      </c>
      <c r="I17" s="18">
        <v>19.2</v>
      </c>
      <c r="J17" s="14">
        <v>2822</v>
      </c>
      <c r="K17" s="76"/>
      <c r="L17" s="76"/>
    </row>
    <row r="18" spans="1:12" s="10" customFormat="1" ht="15" x14ac:dyDescent="0.25">
      <c r="A18" s="83">
        <v>10</v>
      </c>
      <c r="B18" s="10" t="s">
        <v>469</v>
      </c>
      <c r="C18" s="18">
        <v>22.6</v>
      </c>
      <c r="D18" s="14">
        <v>146513</v>
      </c>
      <c r="F18" s="301"/>
      <c r="G18" s="83">
        <v>44</v>
      </c>
      <c r="H18" s="10" t="s">
        <v>452</v>
      </c>
      <c r="I18" s="18">
        <v>19.100000000000001</v>
      </c>
      <c r="J18" s="14">
        <v>9613</v>
      </c>
      <c r="K18" s="76"/>
      <c r="L18" s="76"/>
    </row>
    <row r="19" spans="1:12" s="10" customFormat="1" ht="15" x14ac:dyDescent="0.25">
      <c r="A19" s="83"/>
      <c r="C19" s="18" t="s">
        <v>506</v>
      </c>
      <c r="D19" s="14"/>
      <c r="F19" s="301"/>
      <c r="G19" s="83"/>
      <c r="I19" s="18" t="s">
        <v>506</v>
      </c>
      <c r="J19" s="14"/>
      <c r="K19" s="76"/>
      <c r="L19" s="76"/>
    </row>
    <row r="20" spans="1:12" s="10" customFormat="1" ht="15" x14ac:dyDescent="0.25">
      <c r="A20" s="83">
        <v>11</v>
      </c>
      <c r="B20" s="10" t="s">
        <v>473</v>
      </c>
      <c r="C20" s="18">
        <v>22.5</v>
      </c>
      <c r="D20" s="14">
        <v>37524</v>
      </c>
      <c r="F20" s="301"/>
      <c r="G20" s="83">
        <v>45</v>
      </c>
      <c r="H20" s="10" t="s">
        <v>189</v>
      </c>
      <c r="I20" s="18">
        <v>18.8</v>
      </c>
      <c r="J20" s="14">
        <v>128140</v>
      </c>
      <c r="K20" s="76"/>
      <c r="L20" s="76"/>
    </row>
    <row r="21" spans="1:12" s="10" customFormat="1" ht="15" x14ac:dyDescent="0.25">
      <c r="A21" s="83">
        <v>12</v>
      </c>
      <c r="B21" s="10" t="s">
        <v>440</v>
      </c>
      <c r="C21" s="18">
        <v>22.3</v>
      </c>
      <c r="D21" s="14">
        <v>10801</v>
      </c>
      <c r="F21" s="301"/>
      <c r="G21" s="83">
        <v>46</v>
      </c>
      <c r="H21" s="10" t="s">
        <v>438</v>
      </c>
      <c r="I21" s="18">
        <v>18.8</v>
      </c>
      <c r="J21" s="14">
        <v>19362</v>
      </c>
      <c r="K21" s="76"/>
      <c r="L21" s="76"/>
    </row>
    <row r="22" spans="1:12" s="10" customFormat="1" ht="15" x14ac:dyDescent="0.25">
      <c r="A22" s="83">
        <v>13</v>
      </c>
      <c r="B22" s="10" t="s">
        <v>463</v>
      </c>
      <c r="C22" s="18">
        <v>21.9</v>
      </c>
      <c r="D22" s="14">
        <v>42243</v>
      </c>
      <c r="F22" s="301"/>
      <c r="G22" s="83">
        <v>47</v>
      </c>
      <c r="H22" s="10" t="s">
        <v>426</v>
      </c>
      <c r="I22" s="18">
        <v>18.7</v>
      </c>
      <c r="J22" s="14">
        <v>106213</v>
      </c>
      <c r="K22" s="76"/>
      <c r="L22" s="76"/>
    </row>
    <row r="23" spans="1:12" s="10" customFormat="1" ht="15" x14ac:dyDescent="0.25">
      <c r="A23" s="83">
        <v>14</v>
      </c>
      <c r="B23" s="10" t="s">
        <v>333</v>
      </c>
      <c r="C23" s="18">
        <v>21.9</v>
      </c>
      <c r="D23" s="14">
        <v>98134</v>
      </c>
      <c r="F23" s="301"/>
      <c r="G23" s="83">
        <v>48</v>
      </c>
      <c r="H23" s="10" t="s">
        <v>432</v>
      </c>
      <c r="I23" s="18">
        <v>18.600000000000001</v>
      </c>
      <c r="J23" s="14">
        <v>65304</v>
      </c>
      <c r="K23" s="76"/>
      <c r="L23" s="76"/>
    </row>
    <row r="24" spans="1:12" s="10" customFormat="1" ht="15" x14ac:dyDescent="0.25">
      <c r="A24" s="83">
        <v>15</v>
      </c>
      <c r="B24" s="10" t="s">
        <v>471</v>
      </c>
      <c r="C24" s="18">
        <v>21.8</v>
      </c>
      <c r="D24" s="14">
        <v>48094</v>
      </c>
      <c r="F24" s="301"/>
      <c r="G24" s="83">
        <v>49</v>
      </c>
      <c r="H24" s="10" t="s">
        <v>447</v>
      </c>
      <c r="I24" s="18">
        <v>18.600000000000001</v>
      </c>
      <c r="J24" s="14">
        <v>33323</v>
      </c>
      <c r="K24" s="76"/>
      <c r="L24" s="76"/>
    </row>
    <row r="25" spans="1:12" s="10" customFormat="1" ht="15" x14ac:dyDescent="0.25">
      <c r="A25" s="83"/>
      <c r="C25" s="18" t="s">
        <v>506</v>
      </c>
      <c r="D25" s="14"/>
      <c r="F25" s="301"/>
      <c r="G25" s="83"/>
      <c r="I25" s="18" t="s">
        <v>506</v>
      </c>
      <c r="J25" s="14"/>
      <c r="K25" s="76"/>
      <c r="L25" s="76"/>
    </row>
    <row r="26" spans="1:12" s="10" customFormat="1" ht="15" x14ac:dyDescent="0.25">
      <c r="A26" s="83">
        <v>16</v>
      </c>
      <c r="B26" s="10" t="s">
        <v>434</v>
      </c>
      <c r="C26" s="18">
        <v>21.7</v>
      </c>
      <c r="D26" s="14">
        <v>7633</v>
      </c>
      <c r="F26" s="301"/>
      <c r="G26" s="83">
        <v>50</v>
      </c>
      <c r="H26" s="10" t="s">
        <v>498</v>
      </c>
      <c r="I26" s="18">
        <v>18.5</v>
      </c>
      <c r="J26" s="14">
        <v>63965</v>
      </c>
      <c r="K26" s="76"/>
      <c r="L26" s="76"/>
    </row>
    <row r="27" spans="1:12" s="10" customFormat="1" ht="15" x14ac:dyDescent="0.25">
      <c r="A27" s="83">
        <v>17</v>
      </c>
      <c r="B27" s="10" t="s">
        <v>479</v>
      </c>
      <c r="C27" s="18">
        <v>21.7</v>
      </c>
      <c r="D27" s="14">
        <v>6860</v>
      </c>
      <c r="F27" s="301"/>
      <c r="G27" s="83">
        <v>51</v>
      </c>
      <c r="H27" s="10" t="s">
        <v>478</v>
      </c>
      <c r="I27" s="18">
        <v>18.2</v>
      </c>
      <c r="J27" s="14">
        <v>94261</v>
      </c>
      <c r="K27" s="76"/>
      <c r="L27" s="76"/>
    </row>
    <row r="28" spans="1:12" s="10" customFormat="1" ht="15" x14ac:dyDescent="0.25">
      <c r="A28" s="83">
        <v>18</v>
      </c>
      <c r="B28" s="10" t="s">
        <v>470</v>
      </c>
      <c r="C28" s="18">
        <v>21.7</v>
      </c>
      <c r="D28" s="14">
        <v>15836</v>
      </c>
      <c r="F28" s="301"/>
      <c r="G28" s="83">
        <v>52</v>
      </c>
      <c r="H28" s="10" t="s">
        <v>453</v>
      </c>
      <c r="I28" s="18">
        <v>18.2</v>
      </c>
      <c r="J28" s="14">
        <v>2641</v>
      </c>
      <c r="K28" s="76"/>
      <c r="L28" s="76"/>
    </row>
    <row r="29" spans="1:12" s="10" customFormat="1" ht="15" x14ac:dyDescent="0.25">
      <c r="A29" s="83">
        <v>19</v>
      </c>
      <c r="B29" s="10" t="s">
        <v>424</v>
      </c>
      <c r="C29" s="18">
        <v>21.5</v>
      </c>
      <c r="D29" s="14">
        <v>37865</v>
      </c>
      <c r="F29" s="301"/>
      <c r="G29" s="83">
        <v>53</v>
      </c>
      <c r="H29" s="10" t="s">
        <v>442</v>
      </c>
      <c r="I29" s="18">
        <v>18.2</v>
      </c>
      <c r="J29" s="14">
        <v>2370</v>
      </c>
      <c r="K29" s="76"/>
      <c r="L29" s="76"/>
    </row>
    <row r="30" spans="1:12" s="10" customFormat="1" ht="15" x14ac:dyDescent="0.25">
      <c r="A30" s="83">
        <v>20</v>
      </c>
      <c r="B30" s="10" t="s">
        <v>458</v>
      </c>
      <c r="C30" s="18">
        <v>21.5</v>
      </c>
      <c r="D30" s="14">
        <v>4130</v>
      </c>
      <c r="F30" s="301"/>
      <c r="G30" s="83">
        <v>54</v>
      </c>
      <c r="H30" s="10" t="s">
        <v>477</v>
      </c>
      <c r="I30" s="18">
        <v>18.100000000000001</v>
      </c>
      <c r="J30" s="14">
        <v>2879</v>
      </c>
      <c r="K30" s="76"/>
      <c r="L30" s="76"/>
    </row>
    <row r="31" spans="1:12" s="10" customFormat="1" ht="15" x14ac:dyDescent="0.25">
      <c r="A31" s="83"/>
      <c r="C31" s="18" t="s">
        <v>506</v>
      </c>
      <c r="D31" s="14"/>
      <c r="F31" s="301"/>
      <c r="G31" s="83"/>
      <c r="I31" s="18" t="s">
        <v>506</v>
      </c>
      <c r="J31" s="14"/>
      <c r="K31" s="76"/>
      <c r="L31" s="76"/>
    </row>
    <row r="32" spans="1:12" s="10" customFormat="1" ht="15" x14ac:dyDescent="0.25">
      <c r="A32" s="83">
        <v>21</v>
      </c>
      <c r="B32" s="10" t="s">
        <v>433</v>
      </c>
      <c r="C32" s="18">
        <v>21.4</v>
      </c>
      <c r="D32" s="14">
        <v>14682</v>
      </c>
      <c r="F32" s="301"/>
      <c r="G32" s="83">
        <v>55</v>
      </c>
      <c r="H32" s="10" t="s">
        <v>435</v>
      </c>
      <c r="I32" s="18">
        <v>18</v>
      </c>
      <c r="J32" s="14">
        <v>3016</v>
      </c>
      <c r="K32" s="76"/>
      <c r="L32" s="76"/>
    </row>
    <row r="33" spans="1:12" s="10" customFormat="1" ht="15" x14ac:dyDescent="0.25">
      <c r="A33" s="83">
        <v>22</v>
      </c>
      <c r="B33" s="10" t="s">
        <v>437</v>
      </c>
      <c r="C33" s="18">
        <v>21.4</v>
      </c>
      <c r="D33" s="14">
        <v>66286</v>
      </c>
      <c r="F33" s="301"/>
      <c r="G33" s="83">
        <v>56</v>
      </c>
      <c r="H33" s="10" t="s">
        <v>451</v>
      </c>
      <c r="I33" s="18">
        <v>17.7</v>
      </c>
      <c r="J33" s="14">
        <v>25951</v>
      </c>
      <c r="K33" s="76"/>
      <c r="L33" s="76"/>
    </row>
    <row r="34" spans="1:12" s="10" customFormat="1" ht="15" x14ac:dyDescent="0.25">
      <c r="A34" s="83">
        <v>23</v>
      </c>
      <c r="B34" s="10" t="s">
        <v>427</v>
      </c>
      <c r="C34" s="18">
        <v>21.3</v>
      </c>
      <c r="D34" s="14">
        <v>395726</v>
      </c>
      <c r="F34" s="301"/>
      <c r="G34" s="83">
        <v>57</v>
      </c>
      <c r="H34" s="10" t="s">
        <v>8</v>
      </c>
      <c r="I34" s="18">
        <v>17.600000000000001</v>
      </c>
      <c r="J34" s="14">
        <v>45233</v>
      </c>
      <c r="K34" s="76"/>
      <c r="L34" s="76"/>
    </row>
    <row r="35" spans="1:12" s="10" customFormat="1" ht="15" x14ac:dyDescent="0.25">
      <c r="A35" s="83">
        <v>24</v>
      </c>
      <c r="B35" s="10" t="s">
        <v>472</v>
      </c>
      <c r="C35" s="18">
        <v>21.2</v>
      </c>
      <c r="D35" s="14">
        <v>62154</v>
      </c>
      <c r="F35" s="301"/>
      <c r="G35" s="83">
        <v>58</v>
      </c>
      <c r="H35" s="10" t="s">
        <v>448</v>
      </c>
      <c r="I35" s="18">
        <v>17.5</v>
      </c>
      <c r="J35" s="14">
        <v>17719</v>
      </c>
      <c r="K35" s="76"/>
      <c r="L35" s="76"/>
    </row>
    <row r="36" spans="1:12" s="10" customFormat="1" ht="15" x14ac:dyDescent="0.25">
      <c r="A36" s="83">
        <v>25</v>
      </c>
      <c r="B36" s="10" t="s">
        <v>475</v>
      </c>
      <c r="C36" s="18">
        <v>21.2</v>
      </c>
      <c r="D36" s="14">
        <v>9393</v>
      </c>
      <c r="F36" s="301"/>
      <c r="G36" s="83">
        <v>59</v>
      </c>
      <c r="H36" s="10" t="s">
        <v>439</v>
      </c>
      <c r="I36" s="18">
        <v>17</v>
      </c>
      <c r="J36" s="14">
        <v>2021</v>
      </c>
      <c r="K36" s="76"/>
      <c r="L36" s="76"/>
    </row>
    <row r="37" spans="1:12" s="10" customFormat="1" ht="15" x14ac:dyDescent="0.25">
      <c r="A37" s="83"/>
      <c r="C37" s="18" t="s">
        <v>506</v>
      </c>
      <c r="D37" s="14"/>
      <c r="F37" s="301"/>
      <c r="G37" s="83"/>
      <c r="I37" s="18" t="s">
        <v>506</v>
      </c>
      <c r="J37" s="14"/>
      <c r="K37" s="76"/>
      <c r="L37" s="76"/>
    </row>
    <row r="38" spans="1:12" s="10" customFormat="1" ht="15" x14ac:dyDescent="0.25">
      <c r="A38" s="83">
        <v>26</v>
      </c>
      <c r="B38" s="10" t="s">
        <v>454</v>
      </c>
      <c r="C38" s="18">
        <v>20.8</v>
      </c>
      <c r="D38" s="14">
        <v>1797</v>
      </c>
      <c r="F38" s="301"/>
      <c r="G38" s="83">
        <v>60</v>
      </c>
      <c r="H38" s="10" t="s">
        <v>468</v>
      </c>
      <c r="I38" s="18">
        <v>17</v>
      </c>
      <c r="J38" s="14">
        <v>161816</v>
      </c>
      <c r="K38" s="76"/>
      <c r="L38" s="76"/>
    </row>
    <row r="39" spans="1:12" s="10" customFormat="1" ht="15" x14ac:dyDescent="0.25">
      <c r="A39" s="83">
        <v>27</v>
      </c>
      <c r="B39" s="10" t="s">
        <v>499</v>
      </c>
      <c r="C39" s="18">
        <v>20.8</v>
      </c>
      <c r="D39" s="14">
        <v>561846</v>
      </c>
      <c r="F39" s="301"/>
      <c r="G39" s="83">
        <v>61</v>
      </c>
      <c r="H39" s="10" t="s">
        <v>460</v>
      </c>
      <c r="I39" s="18">
        <v>16.2</v>
      </c>
      <c r="J39" s="14">
        <v>24438</v>
      </c>
      <c r="K39" s="76"/>
      <c r="L39" s="76"/>
    </row>
    <row r="40" spans="1:12" s="10" customFormat="1" ht="15" x14ac:dyDescent="0.25">
      <c r="A40" s="83">
        <v>28</v>
      </c>
      <c r="B40" s="10" t="s">
        <v>428</v>
      </c>
      <c r="C40" s="18">
        <v>20.7</v>
      </c>
      <c r="D40" s="14">
        <v>3019</v>
      </c>
      <c r="F40" s="301"/>
      <c r="G40" s="83">
        <v>62</v>
      </c>
      <c r="H40" s="10" t="s">
        <v>443</v>
      </c>
      <c r="I40" s="18">
        <v>15.5</v>
      </c>
      <c r="J40" s="14">
        <v>2582</v>
      </c>
      <c r="K40" s="76"/>
      <c r="L40" s="76"/>
    </row>
    <row r="41" spans="1:12" s="10" customFormat="1" ht="15" x14ac:dyDescent="0.25">
      <c r="A41" s="83">
        <v>29</v>
      </c>
      <c r="B41" s="10" t="s">
        <v>457</v>
      </c>
      <c r="C41" s="18">
        <v>20.7</v>
      </c>
      <c r="D41" s="14">
        <v>1804</v>
      </c>
      <c r="F41" s="301"/>
      <c r="G41" s="83">
        <v>63</v>
      </c>
      <c r="H41" s="10" t="s">
        <v>369</v>
      </c>
      <c r="I41" s="18">
        <v>14.9</v>
      </c>
      <c r="J41" s="14">
        <v>59680</v>
      </c>
      <c r="K41" s="76"/>
      <c r="L41" s="76"/>
    </row>
    <row r="42" spans="1:12" s="10" customFormat="1" ht="15" x14ac:dyDescent="0.25">
      <c r="A42" s="83">
        <v>30</v>
      </c>
      <c r="B42" s="10" t="s">
        <v>450</v>
      </c>
      <c r="C42" s="18">
        <v>20.5</v>
      </c>
      <c r="D42" s="14">
        <v>4102</v>
      </c>
      <c r="F42" s="301"/>
      <c r="G42" s="83">
        <v>64</v>
      </c>
      <c r="H42" s="10" t="s">
        <v>430</v>
      </c>
      <c r="I42" s="18">
        <v>14.9</v>
      </c>
      <c r="J42" s="14">
        <v>21332</v>
      </c>
      <c r="K42" s="76"/>
      <c r="L42" s="76"/>
    </row>
    <row r="43" spans="1:12" s="10" customFormat="1" ht="15" x14ac:dyDescent="0.25">
      <c r="A43" s="83"/>
      <c r="C43" s="18" t="s">
        <v>506</v>
      </c>
      <c r="D43" s="14"/>
      <c r="F43" s="301"/>
      <c r="G43" s="83"/>
      <c r="I43" s="18" t="s">
        <v>506</v>
      </c>
      <c r="J43" s="14"/>
      <c r="K43" s="76"/>
      <c r="L43" s="76"/>
    </row>
    <row r="44" spans="1:12" s="10" customFormat="1" ht="15" x14ac:dyDescent="0.25">
      <c r="A44" s="83">
        <v>31</v>
      </c>
      <c r="B44" s="10" t="s">
        <v>467</v>
      </c>
      <c r="C44" s="18">
        <v>20.5</v>
      </c>
      <c r="D44" s="14">
        <v>101417</v>
      </c>
      <c r="F44" s="301"/>
      <c r="G44" s="83">
        <v>65</v>
      </c>
      <c r="H44" s="10" t="s">
        <v>461</v>
      </c>
      <c r="I44" s="18">
        <v>14.6</v>
      </c>
      <c r="J44" s="14">
        <v>11089</v>
      </c>
      <c r="K44" s="76"/>
      <c r="L44" s="76"/>
    </row>
    <row r="45" spans="1:12" s="10" customFormat="1" ht="15" x14ac:dyDescent="0.25">
      <c r="A45" s="83">
        <v>32</v>
      </c>
      <c r="B45" s="10" t="s">
        <v>481</v>
      </c>
      <c r="C45" s="18">
        <v>20.399999999999999</v>
      </c>
      <c r="D45" s="14">
        <v>5070</v>
      </c>
      <c r="F45" s="301"/>
      <c r="G45" s="83">
        <v>66</v>
      </c>
      <c r="H45" s="10" t="s">
        <v>429</v>
      </c>
      <c r="I45" s="18">
        <v>13.4</v>
      </c>
      <c r="J45" s="14">
        <v>22813</v>
      </c>
      <c r="K45" s="76"/>
      <c r="L45" s="76"/>
    </row>
    <row r="46" spans="1:12" s="10" customFormat="1" ht="15" x14ac:dyDescent="0.25">
      <c r="A46" s="83">
        <v>33</v>
      </c>
      <c r="B46" s="10" t="s">
        <v>480</v>
      </c>
      <c r="C46" s="18">
        <v>20.399999999999999</v>
      </c>
      <c r="D46" s="14">
        <v>12814</v>
      </c>
      <c r="F46" s="301"/>
      <c r="G46" s="83">
        <v>67</v>
      </c>
      <c r="H46" s="10" t="s">
        <v>474</v>
      </c>
      <c r="I46" s="18">
        <v>8.6999999999999993</v>
      </c>
      <c r="J46" s="14">
        <v>10278</v>
      </c>
      <c r="K46" s="76"/>
      <c r="L46" s="76"/>
    </row>
    <row r="47" spans="1:12" s="115" customFormat="1" ht="12" x14ac:dyDescent="0.2">
      <c r="F47" s="278"/>
      <c r="G47" s="274"/>
    </row>
    <row r="48" spans="1:12" s="115" customFormat="1" ht="12" x14ac:dyDescent="0.2">
      <c r="A48" s="361" t="s">
        <v>684</v>
      </c>
      <c r="B48" s="361"/>
      <c r="C48" s="361"/>
      <c r="D48" s="361"/>
      <c r="E48" s="361"/>
      <c r="F48" s="361"/>
      <c r="G48" s="361"/>
      <c r="H48" s="361"/>
      <c r="I48" s="361"/>
      <c r="J48" s="361"/>
    </row>
    <row r="49" spans="6:6" x14ac:dyDescent="0.25">
      <c r="F49" s="27"/>
    </row>
    <row r="50" spans="6:6" x14ac:dyDescent="0.25">
      <c r="F50" s="27"/>
    </row>
    <row r="51" spans="6:6" x14ac:dyDescent="0.25">
      <c r="F51" s="27"/>
    </row>
    <row r="52" spans="6:6" x14ac:dyDescent="0.25">
      <c r="F52" s="27"/>
    </row>
    <row r="53" spans="6:6" x14ac:dyDescent="0.25">
      <c r="F53" s="27"/>
    </row>
    <row r="54" spans="6:6" x14ac:dyDescent="0.25">
      <c r="F54" s="27"/>
    </row>
    <row r="55" spans="6:6" x14ac:dyDescent="0.25">
      <c r="F55" s="27"/>
    </row>
    <row r="56" spans="6:6" x14ac:dyDescent="0.25">
      <c r="F56" s="27"/>
    </row>
    <row r="57" spans="6:6" x14ac:dyDescent="0.25">
      <c r="F57" s="27"/>
    </row>
    <row r="58" spans="6:6" x14ac:dyDescent="0.25">
      <c r="F58" s="27"/>
    </row>
    <row r="59" spans="6:6" x14ac:dyDescent="0.25">
      <c r="F59" s="27"/>
    </row>
    <row r="60" spans="6:6" x14ac:dyDescent="0.25">
      <c r="F60" s="27"/>
    </row>
    <row r="61" spans="6:6" x14ac:dyDescent="0.25">
      <c r="F61" s="27"/>
    </row>
    <row r="62" spans="6:6" x14ac:dyDescent="0.25">
      <c r="F62" s="27"/>
    </row>
    <row r="63" spans="6:6" x14ac:dyDescent="0.25">
      <c r="F63" s="27"/>
    </row>
    <row r="64" spans="6:6" x14ac:dyDescent="0.25">
      <c r="F64" s="27"/>
    </row>
    <row r="65" spans="6:6" x14ac:dyDescent="0.25">
      <c r="F65" s="27"/>
    </row>
    <row r="66" spans="6:6" x14ac:dyDescent="0.25">
      <c r="F66" s="27"/>
    </row>
    <row r="67" spans="6:6" x14ac:dyDescent="0.25">
      <c r="F67" s="27"/>
    </row>
  </sheetData>
  <mergeCells count="4">
    <mergeCell ref="C3:D3"/>
    <mergeCell ref="I3:J3"/>
    <mergeCell ref="A48:J48"/>
    <mergeCell ref="A1:J1"/>
  </mergeCells>
  <conditionalFormatting sqref="A48">
    <cfRule type="expression" dxfId="9" priority="1" stopIfTrue="1">
      <formula>NOT(ISERROR(SEARCH("County",A48)))</formula>
    </cfRule>
  </conditionalFormatting>
  <pageMargins left="0.7" right="0.7" top="0.75" bottom="0.75" header="0.3" footer="0.3"/>
  <pageSetup orientation="portrait" r:id="rId1"/>
  <headerFooter>
    <oddHeader>&amp;C&amp;"-,Bold"&amp;13Table 13. Rank of Florida Counties by Percent of Population Aged 17 and Younger, 2016</oddHeader>
    <oddFooter>&amp;L&amp;10Bureau of Economic and Business Research, University of Florida&amp;R&amp;10Florida Estimates of Population 2017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pane ySplit="4" topLeftCell="A5" activePane="bottomLeft" state="frozen"/>
      <selection activeCell="E437" sqref="E437:E438"/>
      <selection pane="bottomLeft" activeCell="O20" sqref="O17:O20"/>
    </sheetView>
  </sheetViews>
  <sheetFormatPr defaultColWidth="8.85546875" defaultRowHeight="15.75" x14ac:dyDescent="0.25"/>
  <cols>
    <col min="1" max="1" width="8.42578125" style="22" customWidth="1"/>
    <col min="2" max="2" width="12.7109375" style="22" bestFit="1" customWidth="1"/>
    <col min="3" max="3" width="9.140625" style="39" customWidth="1"/>
    <col min="4" max="4" width="11.28515625" style="26" customWidth="1"/>
    <col min="5" max="6" width="1.7109375" style="22" customWidth="1"/>
    <col min="7" max="7" width="5.5703125" style="22" bestFit="1" customWidth="1"/>
    <col min="8" max="8" width="12.140625" style="22" bestFit="1" customWidth="1"/>
    <col min="9" max="9" width="9.140625" style="22" customWidth="1"/>
    <col min="10" max="10" width="11.28515625" style="22" customWidth="1"/>
    <col min="11" max="16384" width="8.85546875" style="22"/>
  </cols>
  <sheetData>
    <row r="1" spans="1:13" ht="35.25" customHeight="1" x14ac:dyDescent="0.3">
      <c r="A1" s="362" t="s">
        <v>693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3" s="10" customFormat="1" ht="15" x14ac:dyDescent="0.25">
      <c r="C2" s="18"/>
      <c r="D2" s="14"/>
    </row>
    <row r="3" spans="1:13" s="10" customFormat="1" ht="15" x14ac:dyDescent="0.25">
      <c r="A3" s="197"/>
      <c r="B3" s="197" t="s">
        <v>604</v>
      </c>
      <c r="C3" s="360" t="s">
        <v>661</v>
      </c>
      <c r="D3" s="360"/>
      <c r="F3" s="298"/>
      <c r="G3" s="197"/>
      <c r="H3" s="197" t="s">
        <v>604</v>
      </c>
      <c r="I3" s="360" t="s">
        <v>661</v>
      </c>
      <c r="J3" s="360"/>
    </row>
    <row r="4" spans="1:13" s="10" customFormat="1" ht="15" x14ac:dyDescent="0.25">
      <c r="A4" s="66" t="s">
        <v>487</v>
      </c>
      <c r="B4" s="107" t="s">
        <v>417</v>
      </c>
      <c r="C4" s="299" t="s">
        <v>489</v>
      </c>
      <c r="D4" s="109" t="s">
        <v>501</v>
      </c>
      <c r="F4" s="298"/>
      <c r="G4" s="66" t="s">
        <v>487</v>
      </c>
      <c r="H4" s="107" t="s">
        <v>417</v>
      </c>
      <c r="I4" s="299" t="s">
        <v>489</v>
      </c>
      <c r="J4" s="109" t="s">
        <v>501</v>
      </c>
    </row>
    <row r="5" spans="1:13" s="10" customFormat="1" ht="15" x14ac:dyDescent="0.25">
      <c r="C5" s="18"/>
      <c r="D5" s="14"/>
      <c r="F5" s="300"/>
      <c r="J5" s="18"/>
    </row>
    <row r="6" spans="1:13" s="10" customFormat="1" ht="15" x14ac:dyDescent="0.25">
      <c r="B6" s="10" t="s">
        <v>496</v>
      </c>
      <c r="C6" s="18">
        <v>19.2</v>
      </c>
      <c r="D6" s="14">
        <v>3866888</v>
      </c>
      <c r="F6" s="301"/>
      <c r="G6" s="18"/>
      <c r="K6" s="76"/>
    </row>
    <row r="7" spans="1:13" s="10" customFormat="1" ht="15" x14ac:dyDescent="0.25">
      <c r="C7" s="302" t="s">
        <v>506</v>
      </c>
      <c r="D7" s="15"/>
      <c r="F7" s="300"/>
      <c r="G7" s="83">
        <v>34</v>
      </c>
      <c r="H7" s="10" t="s">
        <v>443</v>
      </c>
      <c r="I7" s="18">
        <v>19.2</v>
      </c>
      <c r="J7" s="14">
        <v>3191</v>
      </c>
      <c r="K7" s="76"/>
      <c r="L7" s="76"/>
      <c r="M7" s="76"/>
    </row>
    <row r="8" spans="1:13" s="10" customFormat="1" ht="15" x14ac:dyDescent="0.25">
      <c r="A8" s="83">
        <v>1</v>
      </c>
      <c r="B8" s="10" t="s">
        <v>474</v>
      </c>
      <c r="C8" s="18">
        <v>51.4</v>
      </c>
      <c r="D8" s="14">
        <v>60921</v>
      </c>
      <c r="F8" s="301"/>
      <c r="G8" s="83">
        <v>35</v>
      </c>
      <c r="H8" s="10" t="s">
        <v>434</v>
      </c>
      <c r="I8" s="18">
        <v>18.600000000000001</v>
      </c>
      <c r="J8" s="14">
        <v>6552</v>
      </c>
      <c r="K8" s="76"/>
      <c r="L8" s="76"/>
    </row>
    <row r="9" spans="1:13" s="10" customFormat="1" ht="15" x14ac:dyDescent="0.25">
      <c r="A9" s="83">
        <v>2</v>
      </c>
      <c r="B9" s="10" t="s">
        <v>429</v>
      </c>
      <c r="C9" s="18">
        <v>36.5</v>
      </c>
      <c r="D9" s="14">
        <v>62245</v>
      </c>
      <c r="F9" s="301"/>
      <c r="G9" s="83">
        <v>36</v>
      </c>
      <c r="H9" s="10" t="s">
        <v>458</v>
      </c>
      <c r="I9" s="18">
        <v>18.600000000000001</v>
      </c>
      <c r="J9" s="14">
        <v>3580</v>
      </c>
      <c r="K9" s="76"/>
      <c r="L9" s="76"/>
    </row>
    <row r="10" spans="1:13" s="10" customFormat="1" ht="15" x14ac:dyDescent="0.25">
      <c r="A10" s="83">
        <v>3</v>
      </c>
      <c r="B10" s="10" t="s">
        <v>430</v>
      </c>
      <c r="C10" s="18">
        <v>34</v>
      </c>
      <c r="D10" s="14">
        <v>48619</v>
      </c>
      <c r="F10" s="301"/>
      <c r="G10" s="83">
        <v>37</v>
      </c>
      <c r="H10" s="10" t="s">
        <v>471</v>
      </c>
      <c r="I10" s="18">
        <v>18.399999999999999</v>
      </c>
      <c r="J10" s="14">
        <v>40517</v>
      </c>
      <c r="K10" s="76"/>
      <c r="L10" s="76"/>
    </row>
    <row r="11" spans="1:13" s="10" customFormat="1" ht="15" x14ac:dyDescent="0.25">
      <c r="A11" s="83">
        <v>4</v>
      </c>
      <c r="B11" s="10" t="s">
        <v>369</v>
      </c>
      <c r="C11" s="18">
        <v>33.700000000000003</v>
      </c>
      <c r="D11" s="14">
        <v>134481</v>
      </c>
      <c r="F11" s="301"/>
      <c r="G11" s="83">
        <v>38</v>
      </c>
      <c r="H11" s="10" t="s">
        <v>480</v>
      </c>
      <c r="I11" s="18">
        <v>18.2</v>
      </c>
      <c r="J11" s="14">
        <v>11481</v>
      </c>
      <c r="K11" s="76"/>
      <c r="L11" s="76"/>
    </row>
    <row r="12" spans="1:13" s="10" customFormat="1" ht="15" x14ac:dyDescent="0.25">
      <c r="A12" s="83">
        <v>5</v>
      </c>
      <c r="B12" s="10" t="s">
        <v>448</v>
      </c>
      <c r="C12" s="18">
        <v>33.5</v>
      </c>
      <c r="D12" s="14">
        <v>34038</v>
      </c>
      <c r="F12" s="301"/>
      <c r="G12" s="83">
        <v>39</v>
      </c>
      <c r="H12" s="10" t="s">
        <v>255</v>
      </c>
      <c r="I12" s="18">
        <v>18.100000000000001</v>
      </c>
      <c r="J12" s="14">
        <v>7370</v>
      </c>
      <c r="K12" s="76"/>
      <c r="L12" s="76"/>
    </row>
    <row r="13" spans="1:13" s="10" customFormat="1" ht="15" x14ac:dyDescent="0.25">
      <c r="A13" s="83"/>
      <c r="B13" s="10" t="s">
        <v>506</v>
      </c>
      <c r="C13" s="18" t="s">
        <v>506</v>
      </c>
      <c r="D13" s="14"/>
      <c r="F13" s="301"/>
      <c r="G13" s="83"/>
      <c r="H13" s="10" t="s">
        <v>506</v>
      </c>
      <c r="I13" s="18" t="s">
        <v>506</v>
      </c>
      <c r="J13" s="14"/>
      <c r="K13" s="76"/>
      <c r="L13" s="76"/>
    </row>
    <row r="14" spans="1:13" s="10" customFormat="1" ht="15" x14ac:dyDescent="0.25">
      <c r="A14" s="83">
        <v>6</v>
      </c>
      <c r="B14" s="10" t="s">
        <v>460</v>
      </c>
      <c r="C14" s="18">
        <v>29.4</v>
      </c>
      <c r="D14" s="14">
        <v>44305</v>
      </c>
      <c r="F14" s="301"/>
      <c r="G14" s="83">
        <v>40</v>
      </c>
      <c r="H14" s="10" t="s">
        <v>452</v>
      </c>
      <c r="I14" s="18">
        <v>17.899999999999999</v>
      </c>
      <c r="J14" s="14">
        <v>9027</v>
      </c>
      <c r="K14" s="76"/>
      <c r="L14" s="76"/>
    </row>
    <row r="15" spans="1:13" s="10" customFormat="1" ht="15" x14ac:dyDescent="0.25">
      <c r="A15" s="83">
        <v>7</v>
      </c>
      <c r="B15" s="10" t="s">
        <v>451</v>
      </c>
      <c r="C15" s="18">
        <v>29.2</v>
      </c>
      <c r="D15" s="14">
        <v>42768</v>
      </c>
      <c r="F15" s="301"/>
      <c r="G15" s="83">
        <v>41</v>
      </c>
      <c r="H15" s="10" t="s">
        <v>433</v>
      </c>
      <c r="I15" s="18">
        <v>17.899999999999999</v>
      </c>
      <c r="J15" s="14">
        <v>12285</v>
      </c>
      <c r="K15" s="76"/>
      <c r="L15" s="76"/>
    </row>
    <row r="16" spans="1:13" s="10" customFormat="1" ht="15" x14ac:dyDescent="0.25">
      <c r="A16" s="83">
        <v>8</v>
      </c>
      <c r="B16" s="10" t="s">
        <v>498</v>
      </c>
      <c r="C16" s="18">
        <v>28.1</v>
      </c>
      <c r="D16" s="14">
        <v>97032</v>
      </c>
      <c r="F16" s="301"/>
      <c r="G16" s="83">
        <v>42</v>
      </c>
      <c r="H16" s="10" t="s">
        <v>428</v>
      </c>
      <c r="I16" s="18">
        <v>17.7</v>
      </c>
      <c r="J16" s="14">
        <v>2574</v>
      </c>
      <c r="K16" s="76"/>
      <c r="L16" s="76"/>
    </row>
    <row r="17" spans="1:12" s="10" customFormat="1" ht="15" x14ac:dyDescent="0.25">
      <c r="A17" s="83">
        <v>9</v>
      </c>
      <c r="B17" s="10" t="s">
        <v>432</v>
      </c>
      <c r="C17" s="18">
        <v>28</v>
      </c>
      <c r="D17" s="14">
        <v>98095</v>
      </c>
      <c r="F17" s="301"/>
      <c r="G17" s="83">
        <v>43</v>
      </c>
      <c r="H17" s="10" t="s">
        <v>425</v>
      </c>
      <c r="I17" s="18">
        <v>17.600000000000001</v>
      </c>
      <c r="J17" s="14">
        <v>4820</v>
      </c>
      <c r="K17" s="76"/>
      <c r="L17" s="76"/>
    </row>
    <row r="18" spans="1:12" s="10" customFormat="1" ht="15" x14ac:dyDescent="0.25">
      <c r="A18" s="83">
        <v>10</v>
      </c>
      <c r="B18" s="10" t="s">
        <v>447</v>
      </c>
      <c r="C18" s="18">
        <v>27.7</v>
      </c>
      <c r="D18" s="14">
        <v>49795</v>
      </c>
      <c r="F18" s="301"/>
      <c r="G18" s="83">
        <v>44</v>
      </c>
      <c r="H18" s="10" t="s">
        <v>481</v>
      </c>
      <c r="I18" s="18">
        <v>17.2</v>
      </c>
      <c r="J18" s="14">
        <v>4284</v>
      </c>
      <c r="K18" s="76"/>
      <c r="L18" s="76"/>
    </row>
    <row r="19" spans="1:12" s="10" customFormat="1" ht="15" x14ac:dyDescent="0.25">
      <c r="A19" s="83"/>
      <c r="B19" s="10" t="s">
        <v>506</v>
      </c>
      <c r="C19" s="18" t="s">
        <v>506</v>
      </c>
      <c r="D19" s="14"/>
      <c r="F19" s="301"/>
      <c r="G19" s="83"/>
      <c r="H19" s="10" t="s">
        <v>506</v>
      </c>
      <c r="I19" s="18" t="s">
        <v>506</v>
      </c>
      <c r="J19" s="14"/>
      <c r="K19" s="76"/>
      <c r="L19" s="76"/>
    </row>
    <row r="20" spans="1:12" s="10" customFormat="1" ht="15" x14ac:dyDescent="0.25">
      <c r="A20" s="83">
        <v>11</v>
      </c>
      <c r="B20" s="10" t="s">
        <v>438</v>
      </c>
      <c r="C20" s="18">
        <v>27.1</v>
      </c>
      <c r="D20" s="14">
        <v>27932</v>
      </c>
      <c r="F20" s="301"/>
      <c r="G20" s="83">
        <v>45</v>
      </c>
      <c r="H20" s="10" t="s">
        <v>444</v>
      </c>
      <c r="I20" s="18">
        <v>16.8</v>
      </c>
      <c r="J20" s="14">
        <v>2471</v>
      </c>
      <c r="K20" s="76"/>
      <c r="L20" s="76"/>
    </row>
    <row r="21" spans="1:12" s="10" customFormat="1" ht="15" x14ac:dyDescent="0.25">
      <c r="A21" s="83">
        <v>12</v>
      </c>
      <c r="B21" s="10" t="s">
        <v>497</v>
      </c>
      <c r="C21" s="18">
        <v>25.4</v>
      </c>
      <c r="D21" s="14">
        <v>82313</v>
      </c>
      <c r="F21" s="301"/>
      <c r="G21" s="83">
        <v>46</v>
      </c>
      <c r="H21" s="10" t="s">
        <v>437</v>
      </c>
      <c r="I21" s="18">
        <v>16.600000000000001</v>
      </c>
      <c r="J21" s="14">
        <v>51553</v>
      </c>
      <c r="K21" s="76"/>
      <c r="L21" s="76"/>
    </row>
    <row r="22" spans="1:12" s="10" customFormat="1" ht="15" x14ac:dyDescent="0.25">
      <c r="A22" s="83">
        <v>13</v>
      </c>
      <c r="B22" s="10" t="s">
        <v>459</v>
      </c>
      <c r="C22" s="18">
        <v>25.3</v>
      </c>
      <c r="D22" s="14">
        <v>90433</v>
      </c>
      <c r="F22" s="301"/>
      <c r="G22" s="83">
        <v>47</v>
      </c>
      <c r="H22" s="10" t="s">
        <v>424</v>
      </c>
      <c r="I22" s="18">
        <v>16.399999999999999</v>
      </c>
      <c r="J22" s="14">
        <v>28947</v>
      </c>
      <c r="K22" s="76"/>
      <c r="L22" s="76"/>
    </row>
    <row r="23" spans="1:12" s="10" customFormat="1" ht="15" x14ac:dyDescent="0.25">
      <c r="A23" s="83">
        <v>14</v>
      </c>
      <c r="B23" s="10" t="s">
        <v>189</v>
      </c>
      <c r="C23" s="18">
        <v>25.2</v>
      </c>
      <c r="D23" s="14">
        <v>171212</v>
      </c>
      <c r="F23" s="301"/>
      <c r="G23" s="83">
        <v>48</v>
      </c>
      <c r="H23" s="10" t="s">
        <v>463</v>
      </c>
      <c r="I23" s="18">
        <v>16</v>
      </c>
      <c r="J23" s="14">
        <v>30819</v>
      </c>
      <c r="K23" s="76"/>
      <c r="L23" s="76"/>
    </row>
    <row r="24" spans="1:12" s="10" customFormat="1" ht="15" x14ac:dyDescent="0.25">
      <c r="A24" s="83">
        <v>15</v>
      </c>
      <c r="B24" s="10" t="s">
        <v>442</v>
      </c>
      <c r="C24" s="18">
        <v>23.9</v>
      </c>
      <c r="D24" s="14">
        <v>3114</v>
      </c>
      <c r="F24" s="301"/>
      <c r="G24" s="83">
        <v>49</v>
      </c>
      <c r="H24" s="10" t="s">
        <v>427</v>
      </c>
      <c r="I24" s="18">
        <v>15.9</v>
      </c>
      <c r="J24" s="14">
        <v>294553</v>
      </c>
      <c r="K24" s="76"/>
      <c r="L24" s="76"/>
    </row>
    <row r="25" spans="1:12" s="10" customFormat="1" ht="15" x14ac:dyDescent="0.25">
      <c r="A25" s="83"/>
      <c r="B25" s="10" t="s">
        <v>506</v>
      </c>
      <c r="C25" s="18" t="s">
        <v>506</v>
      </c>
      <c r="D25" s="14"/>
      <c r="F25" s="301"/>
      <c r="G25" s="83"/>
      <c r="H25" s="10" t="s">
        <v>506</v>
      </c>
      <c r="I25" s="18" t="s">
        <v>506</v>
      </c>
      <c r="J25" s="14"/>
      <c r="K25" s="76"/>
      <c r="L25" s="76"/>
    </row>
    <row r="26" spans="1:12" s="10" customFormat="1" ht="15" x14ac:dyDescent="0.25">
      <c r="A26" s="83">
        <v>16</v>
      </c>
      <c r="B26" s="10" t="s">
        <v>468</v>
      </c>
      <c r="C26" s="18">
        <v>23.8</v>
      </c>
      <c r="D26" s="14">
        <v>226841</v>
      </c>
      <c r="F26" s="301"/>
      <c r="G26" s="83">
        <v>50</v>
      </c>
      <c r="H26" s="10" t="s">
        <v>440</v>
      </c>
      <c r="I26" s="18">
        <v>15.8</v>
      </c>
      <c r="J26" s="14">
        <v>7655</v>
      </c>
      <c r="K26" s="76"/>
      <c r="L26" s="76"/>
    </row>
    <row r="27" spans="1:12" s="10" customFormat="1" ht="15" x14ac:dyDescent="0.25">
      <c r="A27" s="83">
        <v>17</v>
      </c>
      <c r="B27" s="10" t="s">
        <v>478</v>
      </c>
      <c r="C27" s="18">
        <v>23.2</v>
      </c>
      <c r="D27" s="14">
        <v>119951</v>
      </c>
      <c r="F27" s="301"/>
      <c r="G27" s="83">
        <v>51</v>
      </c>
      <c r="H27" s="10" t="s">
        <v>499</v>
      </c>
      <c r="I27" s="18">
        <v>15.5</v>
      </c>
      <c r="J27" s="14">
        <v>419420</v>
      </c>
      <c r="K27" s="76"/>
      <c r="L27" s="76"/>
    </row>
    <row r="28" spans="1:12" s="10" customFormat="1" ht="15" x14ac:dyDescent="0.25">
      <c r="A28" s="83">
        <v>18</v>
      </c>
      <c r="B28" s="10" t="s">
        <v>466</v>
      </c>
      <c r="C28" s="18">
        <v>23</v>
      </c>
      <c r="D28" s="14">
        <v>320359</v>
      </c>
      <c r="F28" s="301"/>
      <c r="G28" s="83">
        <v>52</v>
      </c>
      <c r="H28" s="10" t="s">
        <v>473</v>
      </c>
      <c r="I28" s="18">
        <v>14.8</v>
      </c>
      <c r="J28" s="14">
        <v>24718</v>
      </c>
      <c r="K28" s="76"/>
      <c r="L28" s="76"/>
    </row>
    <row r="29" spans="1:12" s="10" customFormat="1" ht="15" x14ac:dyDescent="0.25">
      <c r="A29" s="83">
        <v>19</v>
      </c>
      <c r="B29" s="10" t="s">
        <v>426</v>
      </c>
      <c r="C29" s="18">
        <v>22.5</v>
      </c>
      <c r="D29" s="14">
        <v>127762</v>
      </c>
      <c r="F29" s="301"/>
      <c r="G29" s="83">
        <v>53</v>
      </c>
      <c r="H29" s="10" t="s">
        <v>333</v>
      </c>
      <c r="I29" s="18">
        <v>14.4</v>
      </c>
      <c r="J29" s="14">
        <v>64646</v>
      </c>
      <c r="K29" s="76"/>
      <c r="L29" s="76"/>
    </row>
    <row r="30" spans="1:12" s="10" customFormat="1" ht="15" x14ac:dyDescent="0.25">
      <c r="A30" s="83">
        <v>20</v>
      </c>
      <c r="B30" s="10" t="s">
        <v>467</v>
      </c>
      <c r="C30" s="18">
        <v>22.4</v>
      </c>
      <c r="D30" s="14">
        <v>110971</v>
      </c>
      <c r="F30" s="301"/>
      <c r="G30" s="83">
        <v>54</v>
      </c>
      <c r="H30" s="10" t="s">
        <v>454</v>
      </c>
      <c r="I30" s="18">
        <v>14.4</v>
      </c>
      <c r="J30" s="14">
        <v>1240</v>
      </c>
      <c r="K30" s="76"/>
      <c r="L30" s="76"/>
    </row>
    <row r="31" spans="1:12" s="10" customFormat="1" ht="15" x14ac:dyDescent="0.25">
      <c r="A31" s="83"/>
      <c r="B31" s="10" t="s">
        <v>506</v>
      </c>
      <c r="C31" s="18" t="s">
        <v>506</v>
      </c>
      <c r="D31" s="14"/>
      <c r="F31" s="301"/>
      <c r="G31" s="83"/>
      <c r="H31" s="10" t="s">
        <v>506</v>
      </c>
      <c r="I31" s="18" t="s">
        <v>506</v>
      </c>
      <c r="J31" s="14"/>
      <c r="K31" s="76"/>
      <c r="L31" s="76"/>
    </row>
    <row r="32" spans="1:12" s="10" customFormat="1" ht="15" x14ac:dyDescent="0.25">
      <c r="A32" s="83">
        <v>21</v>
      </c>
      <c r="B32" s="10" t="s">
        <v>456</v>
      </c>
      <c r="C32" s="18">
        <v>22.1</v>
      </c>
      <c r="D32" s="14">
        <v>8972</v>
      </c>
      <c r="F32" s="301"/>
      <c r="G32" s="83">
        <v>55</v>
      </c>
      <c r="H32" s="10" t="s">
        <v>431</v>
      </c>
      <c r="I32" s="18">
        <v>14.3</v>
      </c>
      <c r="J32" s="14">
        <v>29329</v>
      </c>
      <c r="K32" s="76"/>
      <c r="L32" s="76"/>
    </row>
    <row r="33" spans="1:12" s="10" customFormat="1" ht="15" x14ac:dyDescent="0.25">
      <c r="A33" s="83">
        <v>22</v>
      </c>
      <c r="B33" s="10" t="s">
        <v>435</v>
      </c>
      <c r="C33" s="18">
        <v>22</v>
      </c>
      <c r="D33" s="14">
        <v>3695</v>
      </c>
      <c r="F33" s="301"/>
      <c r="G33" s="83">
        <v>56</v>
      </c>
      <c r="H33" s="10" t="s">
        <v>445</v>
      </c>
      <c r="I33" s="18">
        <v>13.8</v>
      </c>
      <c r="J33" s="14">
        <v>3821</v>
      </c>
      <c r="K33" s="76"/>
      <c r="L33" s="76"/>
    </row>
    <row r="34" spans="1:12" s="10" customFormat="1" ht="15" x14ac:dyDescent="0.25">
      <c r="A34" s="83">
        <v>23</v>
      </c>
      <c r="B34" s="10" t="s">
        <v>472</v>
      </c>
      <c r="C34" s="18">
        <v>21.3</v>
      </c>
      <c r="D34" s="14">
        <v>62388</v>
      </c>
      <c r="F34" s="301"/>
      <c r="G34" s="83">
        <v>57</v>
      </c>
      <c r="H34" s="10" t="s">
        <v>446</v>
      </c>
      <c r="I34" s="18">
        <v>13.4</v>
      </c>
      <c r="J34" s="14">
        <v>5123</v>
      </c>
      <c r="K34" s="76"/>
      <c r="L34" s="76"/>
    </row>
    <row r="35" spans="1:12" s="10" customFormat="1" ht="15" x14ac:dyDescent="0.25">
      <c r="A35" s="83">
        <v>24</v>
      </c>
      <c r="B35" s="10" t="s">
        <v>461</v>
      </c>
      <c r="C35" s="18">
        <v>21.3</v>
      </c>
      <c r="D35" s="14">
        <v>16177</v>
      </c>
      <c r="F35" s="301"/>
      <c r="G35" s="83">
        <v>58</v>
      </c>
      <c r="H35" s="10" t="s">
        <v>436</v>
      </c>
      <c r="I35" s="18">
        <v>13.3</v>
      </c>
      <c r="J35" s="14">
        <v>122916</v>
      </c>
      <c r="K35" s="76"/>
      <c r="L35" s="76"/>
    </row>
    <row r="36" spans="1:12" s="10" customFormat="1" ht="15" x14ac:dyDescent="0.25">
      <c r="A36" s="83">
        <v>25</v>
      </c>
      <c r="B36" s="10" t="s">
        <v>470</v>
      </c>
      <c r="C36" s="18">
        <v>21.1</v>
      </c>
      <c r="D36" s="14">
        <v>15432</v>
      </c>
      <c r="F36" s="301"/>
      <c r="G36" s="83">
        <v>59</v>
      </c>
      <c r="H36" s="10" t="s">
        <v>449</v>
      </c>
      <c r="I36" s="18">
        <v>13.3</v>
      </c>
      <c r="J36" s="14">
        <v>179357</v>
      </c>
      <c r="K36" s="76"/>
      <c r="L36" s="76"/>
    </row>
    <row r="37" spans="1:12" s="10" customFormat="1" ht="15" x14ac:dyDescent="0.25">
      <c r="A37" s="83"/>
      <c r="B37" s="10" t="s">
        <v>506</v>
      </c>
      <c r="C37" s="18" t="s">
        <v>506</v>
      </c>
      <c r="D37" s="14"/>
      <c r="F37" s="301"/>
      <c r="G37" s="83"/>
      <c r="H37" s="10" t="s">
        <v>506</v>
      </c>
      <c r="I37" s="18" t="s">
        <v>506</v>
      </c>
      <c r="J37" s="14"/>
      <c r="K37" s="76"/>
      <c r="L37" s="76"/>
    </row>
    <row r="38" spans="1:12" s="10" customFormat="1" ht="15" x14ac:dyDescent="0.25">
      <c r="A38" s="83">
        <v>26</v>
      </c>
      <c r="B38" s="10" t="s">
        <v>475</v>
      </c>
      <c r="C38" s="18">
        <v>20.5</v>
      </c>
      <c r="D38" s="14">
        <v>9102</v>
      </c>
      <c r="F38" s="301"/>
      <c r="G38" s="83">
        <v>60</v>
      </c>
      <c r="H38" s="10" t="s">
        <v>8</v>
      </c>
      <c r="I38" s="18">
        <v>13.2</v>
      </c>
      <c r="J38" s="14">
        <v>34014</v>
      </c>
      <c r="K38" s="76"/>
      <c r="L38" s="76"/>
    </row>
    <row r="39" spans="1:12" s="10" customFormat="1" ht="15" x14ac:dyDescent="0.25">
      <c r="A39" s="83">
        <v>27</v>
      </c>
      <c r="B39" s="10" t="s">
        <v>441</v>
      </c>
      <c r="C39" s="18">
        <v>20.3</v>
      </c>
      <c r="D39" s="14">
        <v>3427</v>
      </c>
      <c r="F39" s="301"/>
      <c r="G39" s="83">
        <v>61</v>
      </c>
      <c r="H39" s="10" t="s">
        <v>479</v>
      </c>
      <c r="I39" s="18">
        <v>13.1</v>
      </c>
      <c r="J39" s="14">
        <v>4153</v>
      </c>
      <c r="K39" s="76"/>
      <c r="L39" s="76"/>
    </row>
    <row r="40" spans="1:12" s="10" customFormat="1" ht="15" x14ac:dyDescent="0.25">
      <c r="A40" s="83">
        <v>28</v>
      </c>
      <c r="B40" s="10" t="s">
        <v>462</v>
      </c>
      <c r="C40" s="18">
        <v>20.3</v>
      </c>
      <c r="D40" s="14">
        <v>15783</v>
      </c>
      <c r="F40" s="301"/>
      <c r="G40" s="83">
        <v>62</v>
      </c>
      <c r="H40" s="10" t="s">
        <v>423</v>
      </c>
      <c r="I40" s="18">
        <v>12.8</v>
      </c>
      <c r="J40" s="14">
        <v>3454</v>
      </c>
      <c r="K40" s="76"/>
      <c r="L40" s="76"/>
    </row>
    <row r="41" spans="1:12" s="10" customFormat="1" ht="15" x14ac:dyDescent="0.25">
      <c r="A41" s="83">
        <v>29</v>
      </c>
      <c r="B41" s="10" t="s">
        <v>439</v>
      </c>
      <c r="C41" s="18">
        <v>20.3</v>
      </c>
      <c r="D41" s="14">
        <v>2415</v>
      </c>
      <c r="F41" s="301"/>
      <c r="G41" s="83">
        <v>63</v>
      </c>
      <c r="H41" s="10" t="s">
        <v>465</v>
      </c>
      <c r="I41" s="18">
        <v>12.7</v>
      </c>
      <c r="J41" s="14">
        <v>41050</v>
      </c>
      <c r="K41" s="76"/>
      <c r="L41" s="76"/>
    </row>
    <row r="42" spans="1:12" s="10" customFormat="1" ht="15" x14ac:dyDescent="0.25">
      <c r="A42" s="83">
        <v>30</v>
      </c>
      <c r="B42" s="10" t="s">
        <v>453</v>
      </c>
      <c r="C42" s="18">
        <v>20</v>
      </c>
      <c r="D42" s="14">
        <v>2904</v>
      </c>
      <c r="F42" s="301"/>
      <c r="G42" s="83">
        <v>64</v>
      </c>
      <c r="H42" s="10" t="s">
        <v>455</v>
      </c>
      <c r="I42" s="18">
        <v>12.2</v>
      </c>
      <c r="J42" s="14">
        <v>35176</v>
      </c>
      <c r="K42" s="76"/>
      <c r="L42" s="76"/>
    </row>
    <row r="43" spans="1:12" s="10" customFormat="1" ht="15" x14ac:dyDescent="0.25">
      <c r="A43" s="83"/>
      <c r="B43" s="10" t="s">
        <v>506</v>
      </c>
      <c r="C43" s="18" t="s">
        <v>506</v>
      </c>
      <c r="D43" s="14"/>
      <c r="F43" s="301"/>
      <c r="G43" s="83"/>
      <c r="H43" s="10" t="s">
        <v>506</v>
      </c>
      <c r="I43" s="18" t="s">
        <v>506</v>
      </c>
      <c r="J43" s="14"/>
      <c r="K43" s="76"/>
      <c r="L43" s="76"/>
    </row>
    <row r="44" spans="1:12" s="10" customFormat="1" ht="15" x14ac:dyDescent="0.25">
      <c r="A44" s="83">
        <v>31</v>
      </c>
      <c r="B44" s="10" t="s">
        <v>469</v>
      </c>
      <c r="C44" s="18">
        <v>19.8</v>
      </c>
      <c r="D44" s="14">
        <v>128264</v>
      </c>
      <c r="F44" s="301"/>
      <c r="G44" s="83">
        <v>65</v>
      </c>
      <c r="H44" s="10" t="s">
        <v>477</v>
      </c>
      <c r="I44" s="18">
        <v>11.9</v>
      </c>
      <c r="J44" s="14">
        <v>1895</v>
      </c>
      <c r="K44" s="76"/>
      <c r="L44" s="76"/>
    </row>
    <row r="45" spans="1:12" s="10" customFormat="1" ht="15" x14ac:dyDescent="0.25">
      <c r="A45" s="83">
        <v>32</v>
      </c>
      <c r="B45" s="10" t="s">
        <v>450</v>
      </c>
      <c r="C45" s="18">
        <v>19.7</v>
      </c>
      <c r="D45" s="14">
        <v>3937</v>
      </c>
      <c r="F45" s="301"/>
      <c r="G45" s="83">
        <v>66</v>
      </c>
      <c r="H45" s="10" t="s">
        <v>457</v>
      </c>
      <c r="I45" s="18">
        <v>11.9</v>
      </c>
      <c r="J45" s="14">
        <v>1037</v>
      </c>
      <c r="K45" s="76"/>
      <c r="L45" s="76"/>
    </row>
    <row r="46" spans="1:12" s="10" customFormat="1" ht="15" x14ac:dyDescent="0.25">
      <c r="A46" s="83">
        <v>33</v>
      </c>
      <c r="B46" s="10" t="s">
        <v>476</v>
      </c>
      <c r="C46" s="18">
        <v>19.399999999999999</v>
      </c>
      <c r="D46" s="14">
        <v>4367</v>
      </c>
      <c r="F46" s="301"/>
      <c r="G46" s="83">
        <v>67</v>
      </c>
      <c r="H46" s="10" t="s">
        <v>464</v>
      </c>
      <c r="I46" s="18">
        <v>11.2</v>
      </c>
      <c r="J46" s="14">
        <v>143810</v>
      </c>
      <c r="K46" s="76"/>
      <c r="L46" s="76"/>
    </row>
    <row r="47" spans="1:12" s="115" customFormat="1" ht="12" x14ac:dyDescent="0.2">
      <c r="F47" s="278"/>
      <c r="G47" s="274"/>
    </row>
    <row r="48" spans="1:12" s="115" customFormat="1" ht="12" x14ac:dyDescent="0.2">
      <c r="A48" s="361" t="s">
        <v>684</v>
      </c>
      <c r="B48" s="361"/>
      <c r="C48" s="361"/>
      <c r="D48" s="361"/>
      <c r="E48" s="361"/>
      <c r="F48" s="361"/>
      <c r="G48" s="361"/>
      <c r="H48" s="361"/>
      <c r="I48" s="361"/>
      <c r="J48" s="361"/>
    </row>
    <row r="49" spans="6:6" x14ac:dyDescent="0.25">
      <c r="F49" s="27"/>
    </row>
    <row r="50" spans="6:6" x14ac:dyDescent="0.25">
      <c r="F50" s="27"/>
    </row>
    <row r="51" spans="6:6" x14ac:dyDescent="0.25">
      <c r="F51" s="27"/>
    </row>
    <row r="52" spans="6:6" x14ac:dyDescent="0.25">
      <c r="F52" s="27"/>
    </row>
    <row r="53" spans="6:6" x14ac:dyDescent="0.25">
      <c r="F53" s="27"/>
    </row>
    <row r="54" spans="6:6" x14ac:dyDescent="0.25">
      <c r="F54" s="27"/>
    </row>
    <row r="55" spans="6:6" x14ac:dyDescent="0.25">
      <c r="F55" s="27"/>
    </row>
    <row r="56" spans="6:6" x14ac:dyDescent="0.25">
      <c r="F56" s="27"/>
    </row>
    <row r="57" spans="6:6" x14ac:dyDescent="0.25">
      <c r="F57" s="27"/>
    </row>
    <row r="58" spans="6:6" x14ac:dyDescent="0.25">
      <c r="F58" s="27"/>
    </row>
    <row r="59" spans="6:6" x14ac:dyDescent="0.25">
      <c r="F59" s="27"/>
    </row>
    <row r="60" spans="6:6" x14ac:dyDescent="0.25">
      <c r="F60" s="27"/>
    </row>
    <row r="61" spans="6:6" x14ac:dyDescent="0.25">
      <c r="F61" s="27"/>
    </row>
    <row r="62" spans="6:6" x14ac:dyDescent="0.25">
      <c r="F62" s="27"/>
    </row>
    <row r="63" spans="6:6" x14ac:dyDescent="0.25">
      <c r="F63" s="27"/>
    </row>
    <row r="64" spans="6:6" x14ac:dyDescent="0.25">
      <c r="F64" s="27"/>
    </row>
    <row r="65" spans="6:6" x14ac:dyDescent="0.25">
      <c r="F65" s="27"/>
    </row>
    <row r="66" spans="6:6" x14ac:dyDescent="0.25">
      <c r="F66" s="27"/>
    </row>
    <row r="67" spans="6:6" x14ac:dyDescent="0.25">
      <c r="F67" s="27"/>
    </row>
  </sheetData>
  <mergeCells count="4">
    <mergeCell ref="C3:D3"/>
    <mergeCell ref="A1:J1"/>
    <mergeCell ref="I3:J3"/>
    <mergeCell ref="A48:J48"/>
  </mergeCells>
  <conditionalFormatting sqref="A48">
    <cfRule type="expression" dxfId="8" priority="1" stopIfTrue="1">
      <formula>NOT(ISERROR(SEARCH("County",A48)))</formula>
    </cfRule>
  </conditionalFormatting>
  <pageMargins left="0.7" right="0.7" top="0.75" bottom="0.75" header="0.3" footer="0.3"/>
  <pageSetup orientation="portrait" r:id="rId1"/>
  <headerFooter>
    <oddHeader>&amp;C&amp;"-,Bold"&amp;13Table 14. Rank of Florida Counties by Percent of Population Aged 65 and Older, 2016</oddHeader>
    <oddFooter>&amp;L&amp;10Bureau of Economic and Business Research, University of Florida&amp;R&amp;10Florida Estimates of Population 2017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pane ySplit="4" topLeftCell="A5" activePane="bottomLeft" state="frozen"/>
      <selection activeCell="E437" sqref="E437:E438"/>
      <selection pane="bottomLeft" activeCell="O16" sqref="O16"/>
    </sheetView>
  </sheetViews>
  <sheetFormatPr defaultColWidth="8.85546875" defaultRowHeight="15.75" x14ac:dyDescent="0.25"/>
  <cols>
    <col min="1" max="1" width="8.42578125" style="22" customWidth="1"/>
    <col min="2" max="2" width="12.7109375" style="22" bestFit="1" customWidth="1"/>
    <col min="3" max="3" width="9.140625" style="39" customWidth="1"/>
    <col min="4" max="4" width="11.28515625" style="26" customWidth="1"/>
    <col min="5" max="6" width="1.7109375" style="22" customWidth="1"/>
    <col min="7" max="7" width="5.5703125" style="22" bestFit="1" customWidth="1"/>
    <col min="8" max="8" width="12.140625" style="22" bestFit="1" customWidth="1"/>
    <col min="9" max="9" width="9.140625" style="22" customWidth="1"/>
    <col min="10" max="10" width="11.28515625" style="22" customWidth="1"/>
    <col min="11" max="16384" width="8.85546875" style="22"/>
  </cols>
  <sheetData>
    <row r="1" spans="1:13" ht="17.25" x14ac:dyDescent="0.3">
      <c r="A1" s="362" t="s">
        <v>694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3" s="10" customFormat="1" ht="15" x14ac:dyDescent="0.25">
      <c r="C2" s="18"/>
      <c r="D2" s="14"/>
    </row>
    <row r="3" spans="1:13" s="10" customFormat="1" ht="15" x14ac:dyDescent="0.25">
      <c r="A3" s="197"/>
      <c r="B3" s="197" t="s">
        <v>604</v>
      </c>
      <c r="C3" s="360" t="s">
        <v>662</v>
      </c>
      <c r="D3" s="360"/>
      <c r="F3" s="298"/>
      <c r="G3" s="197"/>
      <c r="H3" s="197" t="s">
        <v>604</v>
      </c>
      <c r="I3" s="360" t="s">
        <v>662</v>
      </c>
      <c r="J3" s="360"/>
    </row>
    <row r="4" spans="1:13" s="10" customFormat="1" ht="15" x14ac:dyDescent="0.25">
      <c r="A4" s="66" t="s">
        <v>487</v>
      </c>
      <c r="B4" s="107" t="s">
        <v>417</v>
      </c>
      <c r="C4" s="299" t="s">
        <v>489</v>
      </c>
      <c r="D4" s="109" t="s">
        <v>501</v>
      </c>
      <c r="F4" s="298"/>
      <c r="G4" s="66" t="s">
        <v>487</v>
      </c>
      <c r="H4" s="107" t="s">
        <v>417</v>
      </c>
      <c r="I4" s="299" t="s">
        <v>489</v>
      </c>
      <c r="J4" s="109" t="s">
        <v>501</v>
      </c>
    </row>
    <row r="5" spans="1:13" s="10" customFormat="1" ht="15" x14ac:dyDescent="0.25">
      <c r="C5" s="18"/>
      <c r="D5" s="14"/>
      <c r="F5" s="300"/>
      <c r="J5" s="18"/>
    </row>
    <row r="6" spans="1:13" s="10" customFormat="1" ht="15" x14ac:dyDescent="0.25">
      <c r="B6" s="10" t="s">
        <v>496</v>
      </c>
      <c r="C6" s="18">
        <v>17.5</v>
      </c>
      <c r="D6" s="14">
        <v>3526845</v>
      </c>
      <c r="F6" s="301"/>
      <c r="G6" s="18"/>
      <c r="K6" s="76"/>
    </row>
    <row r="7" spans="1:13" s="10" customFormat="1" ht="15" x14ac:dyDescent="0.25">
      <c r="C7" s="302" t="s">
        <v>506</v>
      </c>
      <c r="D7" s="15"/>
      <c r="F7" s="300"/>
      <c r="G7" s="83">
        <v>34</v>
      </c>
      <c r="H7" s="10" t="s">
        <v>333</v>
      </c>
      <c r="I7" s="18">
        <v>13</v>
      </c>
      <c r="J7" s="14">
        <v>58423</v>
      </c>
      <c r="K7" s="76"/>
      <c r="L7" s="76"/>
      <c r="M7" s="76"/>
    </row>
    <row r="8" spans="1:13" s="10" customFormat="1" ht="15" x14ac:dyDescent="0.25">
      <c r="A8" s="83">
        <v>1</v>
      </c>
      <c r="B8" s="10" t="s">
        <v>440</v>
      </c>
      <c r="C8" s="18">
        <v>55.8</v>
      </c>
      <c r="D8" s="14">
        <v>27064</v>
      </c>
      <c r="F8" s="301"/>
      <c r="G8" s="83">
        <v>35</v>
      </c>
      <c r="H8" s="10" t="s">
        <v>438</v>
      </c>
      <c r="I8" s="18">
        <v>13</v>
      </c>
      <c r="J8" s="14">
        <v>13407</v>
      </c>
      <c r="K8" s="76"/>
      <c r="L8" s="76"/>
    </row>
    <row r="9" spans="1:13" s="10" customFormat="1" ht="15" x14ac:dyDescent="0.25">
      <c r="A9" s="83">
        <v>2</v>
      </c>
      <c r="B9" s="10" t="s">
        <v>458</v>
      </c>
      <c r="C9" s="18">
        <v>39.200000000000003</v>
      </c>
      <c r="D9" s="14">
        <v>7546</v>
      </c>
      <c r="F9" s="301"/>
      <c r="G9" s="83">
        <v>36</v>
      </c>
      <c r="H9" s="10" t="s">
        <v>475</v>
      </c>
      <c r="I9" s="18">
        <v>12.9</v>
      </c>
      <c r="J9" s="14">
        <v>5743</v>
      </c>
      <c r="K9" s="76"/>
      <c r="L9" s="76"/>
    </row>
    <row r="10" spans="1:13" s="10" customFormat="1" ht="15" x14ac:dyDescent="0.25">
      <c r="A10" s="83">
        <v>3</v>
      </c>
      <c r="B10" s="10" t="s">
        <v>453</v>
      </c>
      <c r="C10" s="18">
        <v>36</v>
      </c>
      <c r="D10" s="14">
        <v>5215</v>
      </c>
      <c r="F10" s="301"/>
      <c r="G10" s="83">
        <v>37</v>
      </c>
      <c r="H10" s="10" t="s">
        <v>478</v>
      </c>
      <c r="I10" s="18">
        <v>12.4</v>
      </c>
      <c r="J10" s="14">
        <v>64055</v>
      </c>
      <c r="K10" s="76"/>
      <c r="L10" s="76"/>
    </row>
    <row r="11" spans="1:13" s="10" customFormat="1" ht="15" x14ac:dyDescent="0.25">
      <c r="A11" s="83">
        <v>4</v>
      </c>
      <c r="B11" s="10" t="s">
        <v>444</v>
      </c>
      <c r="C11" s="18">
        <v>34</v>
      </c>
      <c r="D11" s="14">
        <v>4980</v>
      </c>
      <c r="F11" s="301"/>
      <c r="G11" s="83">
        <v>38</v>
      </c>
      <c r="H11" s="10" t="s">
        <v>424</v>
      </c>
      <c r="I11" s="18">
        <v>12</v>
      </c>
      <c r="J11" s="14">
        <v>21181</v>
      </c>
      <c r="K11" s="76"/>
      <c r="L11" s="76"/>
    </row>
    <row r="12" spans="1:13" s="10" customFormat="1" ht="15" x14ac:dyDescent="0.25">
      <c r="A12" s="83">
        <v>5</v>
      </c>
      <c r="B12" s="10" t="s">
        <v>455</v>
      </c>
      <c r="C12" s="18">
        <v>32.5</v>
      </c>
      <c r="D12" s="14">
        <v>93432</v>
      </c>
      <c r="F12" s="301"/>
      <c r="G12" s="83">
        <v>39</v>
      </c>
      <c r="H12" s="10" t="s">
        <v>431</v>
      </c>
      <c r="I12" s="18">
        <v>12</v>
      </c>
      <c r="J12" s="14">
        <v>24548</v>
      </c>
      <c r="K12" s="76"/>
      <c r="L12" s="76"/>
    </row>
    <row r="13" spans="1:13" s="10" customFormat="1" ht="15" x14ac:dyDescent="0.25">
      <c r="A13" s="83"/>
      <c r="B13" s="10" t="s">
        <v>506</v>
      </c>
      <c r="C13" s="18" t="s">
        <v>506</v>
      </c>
      <c r="D13" s="14"/>
      <c r="F13" s="301"/>
      <c r="G13" s="83"/>
      <c r="H13" s="10" t="s">
        <v>506</v>
      </c>
      <c r="I13" s="18" t="s">
        <v>506</v>
      </c>
      <c r="J13" s="14"/>
      <c r="K13" s="76"/>
      <c r="L13" s="76"/>
    </row>
    <row r="14" spans="1:13" s="10" customFormat="1" ht="15" x14ac:dyDescent="0.25">
      <c r="A14" s="83">
        <v>6</v>
      </c>
      <c r="B14" s="10" t="s">
        <v>436</v>
      </c>
      <c r="C14" s="18">
        <v>32.1</v>
      </c>
      <c r="D14" s="14">
        <v>296705</v>
      </c>
      <c r="F14" s="301"/>
      <c r="G14" s="83">
        <v>40</v>
      </c>
      <c r="H14" s="10" t="s">
        <v>426</v>
      </c>
      <c r="I14" s="18">
        <v>11.7</v>
      </c>
      <c r="J14" s="14">
        <v>66432</v>
      </c>
      <c r="K14" s="76"/>
      <c r="L14" s="76"/>
    </row>
    <row r="15" spans="1:13" s="10" customFormat="1" ht="15" x14ac:dyDescent="0.25">
      <c r="A15" s="83">
        <v>7</v>
      </c>
      <c r="B15" s="10" t="s">
        <v>427</v>
      </c>
      <c r="C15" s="18">
        <v>30.2</v>
      </c>
      <c r="D15" s="14">
        <v>559335</v>
      </c>
      <c r="F15" s="301"/>
      <c r="G15" s="83">
        <v>41</v>
      </c>
      <c r="H15" s="10" t="s">
        <v>468</v>
      </c>
      <c r="I15" s="18">
        <v>11.4</v>
      </c>
      <c r="J15" s="14">
        <v>108907</v>
      </c>
      <c r="K15" s="76"/>
      <c r="L15" s="76"/>
    </row>
    <row r="16" spans="1:13" s="10" customFormat="1" ht="15" x14ac:dyDescent="0.25">
      <c r="A16" s="83">
        <v>8</v>
      </c>
      <c r="B16" s="10" t="s">
        <v>452</v>
      </c>
      <c r="C16" s="18">
        <v>27.7</v>
      </c>
      <c r="D16" s="14">
        <v>13927</v>
      </c>
      <c r="F16" s="301"/>
      <c r="G16" s="83">
        <v>42</v>
      </c>
      <c r="H16" s="10" t="s">
        <v>497</v>
      </c>
      <c r="I16" s="18">
        <v>11.3</v>
      </c>
      <c r="J16" s="14">
        <v>36621</v>
      </c>
      <c r="K16" s="76"/>
      <c r="L16" s="76"/>
    </row>
    <row r="17" spans="1:12" s="10" customFormat="1" ht="15" x14ac:dyDescent="0.25">
      <c r="A17" s="83">
        <v>9</v>
      </c>
      <c r="B17" s="10" t="s">
        <v>437</v>
      </c>
      <c r="C17" s="18">
        <v>24.7</v>
      </c>
      <c r="D17" s="14">
        <v>76569</v>
      </c>
      <c r="F17" s="301"/>
      <c r="G17" s="83">
        <v>43</v>
      </c>
      <c r="H17" s="10" t="s">
        <v>442</v>
      </c>
      <c r="I17" s="18">
        <v>11.2</v>
      </c>
      <c r="J17" s="14">
        <v>1467</v>
      </c>
      <c r="K17" s="76"/>
      <c r="L17" s="76"/>
    </row>
    <row r="18" spans="1:12" s="10" customFormat="1" ht="15" x14ac:dyDescent="0.25">
      <c r="A18" s="83">
        <v>10</v>
      </c>
      <c r="B18" s="10" t="s">
        <v>464</v>
      </c>
      <c r="C18" s="18">
        <v>23.6</v>
      </c>
      <c r="D18" s="14">
        <v>302132</v>
      </c>
      <c r="F18" s="301"/>
      <c r="G18" s="83">
        <v>44</v>
      </c>
      <c r="H18" s="10" t="s">
        <v>463</v>
      </c>
      <c r="I18" s="18">
        <v>10.8</v>
      </c>
      <c r="J18" s="14">
        <v>20865</v>
      </c>
      <c r="K18" s="76"/>
      <c r="L18" s="76"/>
    </row>
    <row r="19" spans="1:12" s="10" customFormat="1" ht="15" x14ac:dyDescent="0.25">
      <c r="A19" s="83"/>
      <c r="B19" s="10" t="s">
        <v>506</v>
      </c>
      <c r="C19" s="18" t="s">
        <v>506</v>
      </c>
      <c r="D19" s="14"/>
      <c r="F19" s="301"/>
      <c r="G19" s="83"/>
      <c r="H19" s="10" t="s">
        <v>506</v>
      </c>
      <c r="I19" s="18" t="s">
        <v>506</v>
      </c>
      <c r="J19" s="14"/>
      <c r="K19" s="76"/>
      <c r="L19" s="76"/>
    </row>
    <row r="20" spans="1:12" s="10" customFormat="1" ht="15" x14ac:dyDescent="0.25">
      <c r="A20" s="83">
        <v>11</v>
      </c>
      <c r="B20" s="10" t="s">
        <v>477</v>
      </c>
      <c r="C20" s="18">
        <v>22.8</v>
      </c>
      <c r="D20" s="14">
        <v>3628</v>
      </c>
      <c r="F20" s="301"/>
      <c r="G20" s="83">
        <v>45</v>
      </c>
      <c r="H20" s="10" t="s">
        <v>448</v>
      </c>
      <c r="I20" s="18">
        <v>10.4</v>
      </c>
      <c r="J20" s="14">
        <v>10531</v>
      </c>
      <c r="K20" s="76"/>
      <c r="L20" s="76"/>
    </row>
    <row r="21" spans="1:12" s="10" customFormat="1" ht="15" x14ac:dyDescent="0.25">
      <c r="A21" s="83">
        <v>12</v>
      </c>
      <c r="B21" s="10" t="s">
        <v>8</v>
      </c>
      <c r="C21" s="18">
        <v>21.8</v>
      </c>
      <c r="D21" s="14">
        <v>55977</v>
      </c>
      <c r="F21" s="301"/>
      <c r="G21" s="83">
        <v>46</v>
      </c>
      <c r="H21" s="10" t="s">
        <v>456</v>
      </c>
      <c r="I21" s="18">
        <v>9.9</v>
      </c>
      <c r="J21" s="14">
        <v>4007</v>
      </c>
      <c r="K21" s="76"/>
      <c r="L21" s="76"/>
    </row>
    <row r="22" spans="1:12" s="10" customFormat="1" ht="15" x14ac:dyDescent="0.25">
      <c r="A22" s="83">
        <v>13</v>
      </c>
      <c r="B22" s="10" t="s">
        <v>472</v>
      </c>
      <c r="C22" s="18">
        <v>21</v>
      </c>
      <c r="D22" s="14">
        <v>61547</v>
      </c>
      <c r="F22" s="301"/>
      <c r="G22" s="83">
        <v>47</v>
      </c>
      <c r="H22" s="10" t="s">
        <v>451</v>
      </c>
      <c r="I22" s="18">
        <v>9.9</v>
      </c>
      <c r="J22" s="14">
        <v>14439</v>
      </c>
      <c r="K22" s="76"/>
      <c r="L22" s="76"/>
    </row>
    <row r="23" spans="1:12" s="10" customFormat="1" ht="15" x14ac:dyDescent="0.25">
      <c r="A23" s="83">
        <v>14</v>
      </c>
      <c r="B23" s="10" t="s">
        <v>476</v>
      </c>
      <c r="C23" s="18">
        <v>20.7</v>
      </c>
      <c r="D23" s="14">
        <v>4648</v>
      </c>
      <c r="F23" s="301"/>
      <c r="G23" s="83">
        <v>48</v>
      </c>
      <c r="H23" s="10" t="s">
        <v>459</v>
      </c>
      <c r="I23" s="18">
        <v>9.8000000000000007</v>
      </c>
      <c r="J23" s="14">
        <v>35213</v>
      </c>
      <c r="K23" s="76"/>
      <c r="L23" s="76"/>
    </row>
    <row r="24" spans="1:12" s="10" customFormat="1" ht="15" x14ac:dyDescent="0.25">
      <c r="A24" s="83">
        <v>15</v>
      </c>
      <c r="B24" s="10" t="s">
        <v>425</v>
      </c>
      <c r="C24" s="18">
        <v>19.3</v>
      </c>
      <c r="D24" s="14">
        <v>5287</v>
      </c>
      <c r="F24" s="301"/>
      <c r="G24" s="83">
        <v>49</v>
      </c>
      <c r="H24" s="10" t="s">
        <v>189</v>
      </c>
      <c r="I24" s="18">
        <v>9.5</v>
      </c>
      <c r="J24" s="14">
        <v>64808</v>
      </c>
      <c r="K24" s="76"/>
      <c r="L24" s="76"/>
    </row>
    <row r="25" spans="1:12" s="10" customFormat="1" ht="15" x14ac:dyDescent="0.25">
      <c r="A25" s="83"/>
      <c r="B25" s="10" t="s">
        <v>506</v>
      </c>
      <c r="C25" s="18" t="s">
        <v>506</v>
      </c>
      <c r="D25" s="14"/>
      <c r="F25" s="301"/>
      <c r="G25" s="83"/>
      <c r="H25" s="10" t="s">
        <v>506</v>
      </c>
      <c r="I25" s="18" t="s">
        <v>506</v>
      </c>
      <c r="J25" s="14"/>
      <c r="K25" s="76"/>
      <c r="L25" s="76"/>
    </row>
    <row r="26" spans="1:12" s="10" customFormat="1" ht="15" x14ac:dyDescent="0.25">
      <c r="A26" s="83">
        <v>16</v>
      </c>
      <c r="B26" s="10" t="s">
        <v>499</v>
      </c>
      <c r="C26" s="18">
        <v>19.2</v>
      </c>
      <c r="D26" s="14">
        <v>519189</v>
      </c>
      <c r="F26" s="301"/>
      <c r="G26" s="83">
        <v>50</v>
      </c>
      <c r="H26" s="10" t="s">
        <v>435</v>
      </c>
      <c r="I26" s="18">
        <v>9.4</v>
      </c>
      <c r="J26" s="14">
        <v>1583</v>
      </c>
      <c r="K26" s="76"/>
      <c r="L26" s="76"/>
    </row>
    <row r="27" spans="1:12" s="10" customFormat="1" ht="15" x14ac:dyDescent="0.25">
      <c r="A27" s="83">
        <v>17</v>
      </c>
      <c r="B27" s="10" t="s">
        <v>466</v>
      </c>
      <c r="C27" s="18">
        <v>18.899999999999999</v>
      </c>
      <c r="D27" s="14">
        <v>262598</v>
      </c>
      <c r="F27" s="301"/>
      <c r="G27" s="83">
        <v>51</v>
      </c>
      <c r="H27" s="10" t="s">
        <v>255</v>
      </c>
      <c r="I27" s="18">
        <v>8.9</v>
      </c>
      <c r="J27" s="14">
        <v>3635</v>
      </c>
      <c r="K27" s="76"/>
      <c r="L27" s="76"/>
    </row>
    <row r="28" spans="1:12" s="10" customFormat="1" ht="15" x14ac:dyDescent="0.25">
      <c r="A28" s="83">
        <v>18</v>
      </c>
      <c r="B28" s="10" t="s">
        <v>433</v>
      </c>
      <c r="C28" s="18">
        <v>18.7</v>
      </c>
      <c r="D28" s="14">
        <v>12853</v>
      </c>
      <c r="F28" s="301"/>
      <c r="G28" s="83">
        <v>52</v>
      </c>
      <c r="H28" s="10" t="s">
        <v>474</v>
      </c>
      <c r="I28" s="18">
        <v>8.6999999999999993</v>
      </c>
      <c r="J28" s="14">
        <v>10280</v>
      </c>
      <c r="K28" s="76"/>
      <c r="L28" s="76"/>
    </row>
    <row r="29" spans="1:12" s="10" customFormat="1" ht="15" x14ac:dyDescent="0.25">
      <c r="A29" s="83">
        <v>19</v>
      </c>
      <c r="B29" s="10" t="s">
        <v>449</v>
      </c>
      <c r="C29" s="18">
        <v>18.5</v>
      </c>
      <c r="D29" s="14">
        <v>250651</v>
      </c>
      <c r="F29" s="301"/>
      <c r="G29" s="83">
        <v>53</v>
      </c>
      <c r="H29" s="10" t="s">
        <v>445</v>
      </c>
      <c r="I29" s="18">
        <v>7.9</v>
      </c>
      <c r="J29" s="14">
        <v>2183</v>
      </c>
      <c r="K29" s="76"/>
      <c r="L29" s="76"/>
    </row>
    <row r="30" spans="1:12" s="10" customFormat="1" ht="15" x14ac:dyDescent="0.25">
      <c r="A30" s="83">
        <v>20</v>
      </c>
      <c r="B30" s="10" t="s">
        <v>443</v>
      </c>
      <c r="C30" s="18">
        <v>18</v>
      </c>
      <c r="D30" s="14">
        <v>3000</v>
      </c>
      <c r="F30" s="301"/>
      <c r="G30" s="83">
        <v>54</v>
      </c>
      <c r="H30" s="10" t="s">
        <v>432</v>
      </c>
      <c r="I30" s="18">
        <v>7.6</v>
      </c>
      <c r="J30" s="14">
        <v>26728</v>
      </c>
      <c r="K30" s="76"/>
      <c r="L30" s="76"/>
    </row>
    <row r="31" spans="1:12" s="10" customFormat="1" ht="15" x14ac:dyDescent="0.25">
      <c r="A31" s="83"/>
      <c r="B31" s="10" t="s">
        <v>506</v>
      </c>
      <c r="C31" s="18" t="s">
        <v>506</v>
      </c>
      <c r="D31" s="14"/>
      <c r="F31" s="301"/>
      <c r="G31" s="83"/>
      <c r="H31" s="10" t="s">
        <v>506</v>
      </c>
      <c r="I31" s="18" t="s">
        <v>506</v>
      </c>
      <c r="J31" s="14"/>
      <c r="K31" s="76"/>
      <c r="L31" s="76"/>
    </row>
    <row r="32" spans="1:12" s="10" customFormat="1" ht="15" x14ac:dyDescent="0.25">
      <c r="A32" s="83">
        <v>21</v>
      </c>
      <c r="B32" s="10" t="s">
        <v>457</v>
      </c>
      <c r="C32" s="18">
        <v>17.7</v>
      </c>
      <c r="D32" s="14">
        <v>1546</v>
      </c>
      <c r="F32" s="301"/>
      <c r="G32" s="83">
        <v>55</v>
      </c>
      <c r="H32" s="10" t="s">
        <v>462</v>
      </c>
      <c r="I32" s="18">
        <v>6.8</v>
      </c>
      <c r="J32" s="14">
        <v>5322</v>
      </c>
      <c r="K32" s="76"/>
      <c r="L32" s="76"/>
    </row>
    <row r="33" spans="1:12" s="10" customFormat="1" ht="15" x14ac:dyDescent="0.25">
      <c r="A33" s="83">
        <v>22</v>
      </c>
      <c r="B33" s="10" t="s">
        <v>470</v>
      </c>
      <c r="C33" s="18">
        <v>16.600000000000001</v>
      </c>
      <c r="D33" s="14">
        <v>12098</v>
      </c>
      <c r="F33" s="301"/>
      <c r="G33" s="83">
        <v>56</v>
      </c>
      <c r="H33" s="10" t="s">
        <v>429</v>
      </c>
      <c r="I33" s="18">
        <v>6.8</v>
      </c>
      <c r="J33" s="14">
        <v>11535</v>
      </c>
      <c r="K33" s="76"/>
      <c r="L33" s="76"/>
    </row>
    <row r="34" spans="1:12" s="10" customFormat="1" ht="15" x14ac:dyDescent="0.25">
      <c r="A34" s="83">
        <v>23</v>
      </c>
      <c r="B34" s="10" t="s">
        <v>469</v>
      </c>
      <c r="C34" s="18">
        <v>16.2</v>
      </c>
      <c r="D34" s="14">
        <v>104503</v>
      </c>
      <c r="F34" s="301"/>
      <c r="G34" s="83">
        <v>57</v>
      </c>
      <c r="H34" s="10" t="s">
        <v>473</v>
      </c>
      <c r="I34" s="18">
        <v>6.6</v>
      </c>
      <c r="J34" s="14">
        <v>11069</v>
      </c>
      <c r="K34" s="76"/>
      <c r="L34" s="76"/>
    </row>
    <row r="35" spans="1:12" s="10" customFormat="1" ht="15" x14ac:dyDescent="0.25">
      <c r="A35" s="83">
        <v>24</v>
      </c>
      <c r="B35" s="10" t="s">
        <v>481</v>
      </c>
      <c r="C35" s="18">
        <v>15.4</v>
      </c>
      <c r="D35" s="14">
        <v>3823</v>
      </c>
      <c r="F35" s="301"/>
      <c r="G35" s="83">
        <v>58</v>
      </c>
      <c r="H35" s="10" t="s">
        <v>461</v>
      </c>
      <c r="I35" s="18">
        <v>6.5</v>
      </c>
      <c r="J35" s="14">
        <v>4942</v>
      </c>
      <c r="K35" s="76"/>
      <c r="L35" s="76"/>
    </row>
    <row r="36" spans="1:12" s="10" customFormat="1" ht="15" x14ac:dyDescent="0.25">
      <c r="A36" s="83">
        <v>25</v>
      </c>
      <c r="B36" s="10" t="s">
        <v>479</v>
      </c>
      <c r="C36" s="18">
        <v>15</v>
      </c>
      <c r="D36" s="14">
        <v>4743</v>
      </c>
      <c r="F36" s="301"/>
      <c r="G36" s="83">
        <v>59</v>
      </c>
      <c r="H36" s="10" t="s">
        <v>447</v>
      </c>
      <c r="I36" s="18">
        <v>6.3</v>
      </c>
      <c r="J36" s="14">
        <v>11379</v>
      </c>
      <c r="K36" s="76"/>
      <c r="L36" s="76"/>
    </row>
    <row r="37" spans="1:12" s="10" customFormat="1" ht="15" x14ac:dyDescent="0.25">
      <c r="A37" s="83"/>
      <c r="B37" s="10" t="s">
        <v>506</v>
      </c>
      <c r="C37" s="18" t="s">
        <v>506</v>
      </c>
      <c r="D37" s="14"/>
      <c r="F37" s="301"/>
      <c r="G37" s="83"/>
      <c r="H37" s="10" t="s">
        <v>506</v>
      </c>
      <c r="I37" s="18" t="s">
        <v>506</v>
      </c>
      <c r="J37" s="14"/>
      <c r="K37" s="76"/>
      <c r="L37" s="76"/>
    </row>
    <row r="38" spans="1:12" s="10" customFormat="1" ht="15" x14ac:dyDescent="0.25">
      <c r="A38" s="83">
        <v>26</v>
      </c>
      <c r="B38" s="10" t="s">
        <v>423</v>
      </c>
      <c r="C38" s="18">
        <v>14.6</v>
      </c>
      <c r="D38" s="14">
        <v>3947</v>
      </c>
      <c r="F38" s="301"/>
      <c r="G38" s="83">
        <v>60</v>
      </c>
      <c r="H38" s="10" t="s">
        <v>450</v>
      </c>
      <c r="I38" s="18">
        <v>6.2</v>
      </c>
      <c r="J38" s="14">
        <v>1242</v>
      </c>
      <c r="K38" s="76"/>
      <c r="L38" s="76"/>
    </row>
    <row r="39" spans="1:12" s="10" customFormat="1" ht="15" x14ac:dyDescent="0.25">
      <c r="A39" s="83">
        <v>27</v>
      </c>
      <c r="B39" s="10" t="s">
        <v>439</v>
      </c>
      <c r="C39" s="18">
        <v>14.2</v>
      </c>
      <c r="D39" s="14">
        <v>1695</v>
      </c>
      <c r="F39" s="301"/>
      <c r="G39" s="83">
        <v>61</v>
      </c>
      <c r="H39" s="10" t="s">
        <v>471</v>
      </c>
      <c r="I39" s="18">
        <v>6.2</v>
      </c>
      <c r="J39" s="14">
        <v>13601</v>
      </c>
      <c r="K39" s="76"/>
      <c r="L39" s="76"/>
    </row>
    <row r="40" spans="1:12" s="10" customFormat="1" ht="15" x14ac:dyDescent="0.25">
      <c r="A40" s="83">
        <v>28</v>
      </c>
      <c r="B40" s="10" t="s">
        <v>465</v>
      </c>
      <c r="C40" s="18">
        <v>14.2</v>
      </c>
      <c r="D40" s="14">
        <v>45732</v>
      </c>
      <c r="F40" s="301"/>
      <c r="G40" s="83">
        <v>62</v>
      </c>
      <c r="H40" s="10" t="s">
        <v>460</v>
      </c>
      <c r="I40" s="18">
        <v>6</v>
      </c>
      <c r="J40" s="14">
        <v>8997</v>
      </c>
      <c r="K40" s="76"/>
      <c r="L40" s="76"/>
    </row>
    <row r="41" spans="1:12" s="10" customFormat="1" ht="15" x14ac:dyDescent="0.25">
      <c r="A41" s="83">
        <v>29</v>
      </c>
      <c r="B41" s="10" t="s">
        <v>454</v>
      </c>
      <c r="C41" s="18">
        <v>14</v>
      </c>
      <c r="D41" s="14">
        <v>1206</v>
      </c>
      <c r="F41" s="301"/>
      <c r="G41" s="83">
        <v>63</v>
      </c>
      <c r="H41" s="10" t="s">
        <v>480</v>
      </c>
      <c r="I41" s="18">
        <v>5.9</v>
      </c>
      <c r="J41" s="14">
        <v>3699</v>
      </c>
      <c r="K41" s="76"/>
      <c r="L41" s="76"/>
    </row>
    <row r="42" spans="1:12" s="10" customFormat="1" ht="15" x14ac:dyDescent="0.25">
      <c r="A42" s="83">
        <v>30</v>
      </c>
      <c r="B42" s="10" t="s">
        <v>428</v>
      </c>
      <c r="C42" s="18">
        <v>13.8</v>
      </c>
      <c r="D42" s="14">
        <v>2019</v>
      </c>
      <c r="F42" s="301"/>
      <c r="G42" s="83">
        <v>64</v>
      </c>
      <c r="H42" s="10" t="s">
        <v>467</v>
      </c>
      <c r="I42" s="18">
        <v>5.8</v>
      </c>
      <c r="J42" s="14">
        <v>28964</v>
      </c>
      <c r="K42" s="76"/>
      <c r="L42" s="76"/>
    </row>
    <row r="43" spans="1:12" s="10" customFormat="1" ht="15" x14ac:dyDescent="0.25">
      <c r="A43" s="83"/>
      <c r="B43" s="10" t="s">
        <v>506</v>
      </c>
      <c r="C43" s="18" t="s">
        <v>506</v>
      </c>
      <c r="D43" s="14"/>
      <c r="F43" s="301"/>
      <c r="G43" s="83"/>
      <c r="H43" s="10" t="s">
        <v>506</v>
      </c>
      <c r="I43" s="18" t="s">
        <v>506</v>
      </c>
      <c r="J43" s="14"/>
      <c r="K43" s="76"/>
      <c r="L43" s="76"/>
    </row>
    <row r="44" spans="1:12" s="10" customFormat="1" ht="15" x14ac:dyDescent="0.25">
      <c r="A44" s="83">
        <v>31</v>
      </c>
      <c r="B44" s="10" t="s">
        <v>498</v>
      </c>
      <c r="C44" s="18">
        <v>13.5</v>
      </c>
      <c r="D44" s="14">
        <v>46642</v>
      </c>
      <c r="F44" s="301"/>
      <c r="G44" s="83">
        <v>65</v>
      </c>
      <c r="H44" s="10" t="s">
        <v>369</v>
      </c>
      <c r="I44" s="18">
        <v>5.4</v>
      </c>
      <c r="J44" s="14">
        <v>21440</v>
      </c>
      <c r="K44" s="76"/>
      <c r="L44" s="76"/>
    </row>
    <row r="45" spans="1:12" s="10" customFormat="1" ht="15" x14ac:dyDescent="0.25">
      <c r="A45" s="83">
        <v>32</v>
      </c>
      <c r="B45" s="10" t="s">
        <v>446</v>
      </c>
      <c r="C45" s="18">
        <v>13.2</v>
      </c>
      <c r="D45" s="14">
        <v>5052</v>
      </c>
      <c r="F45" s="301"/>
      <c r="G45" s="83">
        <v>66</v>
      </c>
      <c r="H45" s="10" t="s">
        <v>441</v>
      </c>
      <c r="I45" s="18">
        <v>4.5</v>
      </c>
      <c r="J45" s="14">
        <v>766</v>
      </c>
      <c r="K45" s="76"/>
      <c r="L45" s="76"/>
    </row>
    <row r="46" spans="1:12" s="10" customFormat="1" ht="15" x14ac:dyDescent="0.25">
      <c r="A46" s="83">
        <v>33</v>
      </c>
      <c r="B46" s="10" t="s">
        <v>434</v>
      </c>
      <c r="C46" s="18">
        <v>13.1</v>
      </c>
      <c r="D46" s="14">
        <v>4616</v>
      </c>
      <c r="F46" s="301"/>
      <c r="G46" s="83">
        <v>67</v>
      </c>
      <c r="H46" s="10" t="s">
        <v>430</v>
      </c>
      <c r="I46" s="18">
        <v>3.4</v>
      </c>
      <c r="J46" s="14">
        <v>4928</v>
      </c>
      <c r="K46" s="76"/>
      <c r="L46" s="76"/>
    </row>
    <row r="47" spans="1:12" s="115" customFormat="1" ht="12" x14ac:dyDescent="0.2">
      <c r="F47" s="278"/>
      <c r="G47" s="274"/>
    </row>
    <row r="48" spans="1:12" s="115" customFormat="1" ht="12" x14ac:dyDescent="0.2">
      <c r="A48" s="361" t="s">
        <v>686</v>
      </c>
      <c r="B48" s="361"/>
      <c r="C48" s="361"/>
      <c r="D48" s="361"/>
      <c r="E48" s="361"/>
      <c r="F48" s="361"/>
      <c r="G48" s="361"/>
      <c r="H48" s="361"/>
      <c r="I48" s="361"/>
      <c r="J48" s="361"/>
    </row>
    <row r="49" spans="6:6" x14ac:dyDescent="0.25">
      <c r="F49" s="27"/>
    </row>
    <row r="50" spans="6:6" x14ac:dyDescent="0.25">
      <c r="F50" s="27"/>
    </row>
    <row r="51" spans="6:6" x14ac:dyDescent="0.25">
      <c r="F51" s="27"/>
    </row>
    <row r="52" spans="6:6" x14ac:dyDescent="0.25">
      <c r="F52" s="27"/>
    </row>
    <row r="53" spans="6:6" x14ac:dyDescent="0.25">
      <c r="F53" s="27"/>
    </row>
    <row r="54" spans="6:6" x14ac:dyDescent="0.25">
      <c r="F54" s="27"/>
    </row>
    <row r="55" spans="6:6" x14ac:dyDescent="0.25">
      <c r="F55" s="27"/>
    </row>
    <row r="56" spans="6:6" x14ac:dyDescent="0.25">
      <c r="F56" s="27"/>
    </row>
    <row r="57" spans="6:6" x14ac:dyDescent="0.25">
      <c r="F57" s="27"/>
    </row>
    <row r="58" spans="6:6" x14ac:dyDescent="0.25">
      <c r="F58" s="27"/>
    </row>
    <row r="59" spans="6:6" x14ac:dyDescent="0.25">
      <c r="F59" s="27"/>
    </row>
    <row r="60" spans="6:6" x14ac:dyDescent="0.25">
      <c r="F60" s="27"/>
    </row>
    <row r="61" spans="6:6" x14ac:dyDescent="0.25">
      <c r="F61" s="27"/>
    </row>
    <row r="62" spans="6:6" x14ac:dyDescent="0.25">
      <c r="F62" s="27"/>
    </row>
    <row r="63" spans="6:6" x14ac:dyDescent="0.25">
      <c r="F63" s="27"/>
    </row>
    <row r="64" spans="6:6" x14ac:dyDescent="0.25">
      <c r="F64" s="27"/>
    </row>
    <row r="65" spans="6:6" x14ac:dyDescent="0.25">
      <c r="F65" s="27"/>
    </row>
    <row r="66" spans="6:6" x14ac:dyDescent="0.25">
      <c r="F66" s="27"/>
    </row>
    <row r="67" spans="6:6" x14ac:dyDescent="0.25">
      <c r="F67" s="27"/>
    </row>
  </sheetData>
  <mergeCells count="4">
    <mergeCell ref="C3:D3"/>
    <mergeCell ref="I3:J3"/>
    <mergeCell ref="A1:J1"/>
    <mergeCell ref="A48:J48"/>
  </mergeCells>
  <conditionalFormatting sqref="A48">
    <cfRule type="expression" dxfId="7" priority="1" stopIfTrue="1">
      <formula>NOT(ISERROR(SEARCH("County",A48)))</formula>
    </cfRule>
  </conditionalFormatting>
  <pageMargins left="0.7" right="0.7" top="0.75" bottom="0.75" header="0.3" footer="0.3"/>
  <pageSetup orientation="portrait" r:id="rId1"/>
  <headerFooter>
    <oddHeader>&amp;C&amp;"-,Bold"&amp;13Table 15. Rank of Florida Counties by Percent of Black Population, 2016</oddHeader>
    <oddFooter>&amp;L&amp;10Bureau of Economic and Business Research, University of Florida&amp;R&amp;10Florida Estimates of Population 2017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pane ySplit="4" topLeftCell="A5" activePane="bottomLeft" state="frozen"/>
      <selection activeCell="E437" sqref="E437:E438"/>
      <selection pane="bottomLeft" activeCell="O7" sqref="O7:O8"/>
    </sheetView>
  </sheetViews>
  <sheetFormatPr defaultColWidth="8.85546875" defaultRowHeight="15.75" x14ac:dyDescent="0.25"/>
  <cols>
    <col min="1" max="1" width="8.42578125" style="22" customWidth="1"/>
    <col min="2" max="2" width="12.7109375" style="22" bestFit="1" customWidth="1"/>
    <col min="3" max="3" width="9.140625" style="39" customWidth="1"/>
    <col min="4" max="4" width="11.28515625" style="26" customWidth="1"/>
    <col min="5" max="6" width="1.7109375" style="22" customWidth="1"/>
    <col min="7" max="7" width="5.5703125" style="22" bestFit="1" customWidth="1"/>
    <col min="8" max="8" width="12.140625" style="22" bestFit="1" customWidth="1"/>
    <col min="9" max="9" width="9.140625" style="22" customWidth="1"/>
    <col min="10" max="10" width="11.28515625" style="22" customWidth="1"/>
    <col min="11" max="16384" width="8.85546875" style="22"/>
  </cols>
  <sheetData>
    <row r="1" spans="1:13" ht="17.25" x14ac:dyDescent="0.3">
      <c r="A1" s="362" t="s">
        <v>695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3" s="10" customFormat="1" ht="15" x14ac:dyDescent="0.25">
      <c r="C2" s="18"/>
      <c r="D2" s="14"/>
    </row>
    <row r="3" spans="1:13" s="10" customFormat="1" ht="15" x14ac:dyDescent="0.25">
      <c r="A3" s="197"/>
      <c r="B3" s="197" t="s">
        <v>604</v>
      </c>
      <c r="C3" s="360" t="s">
        <v>663</v>
      </c>
      <c r="D3" s="360"/>
      <c r="F3" s="298"/>
      <c r="G3" s="197"/>
      <c r="H3" s="197" t="s">
        <v>604</v>
      </c>
      <c r="I3" s="360" t="s">
        <v>663</v>
      </c>
      <c r="J3" s="360"/>
    </row>
    <row r="4" spans="1:13" s="10" customFormat="1" ht="15" x14ac:dyDescent="0.25">
      <c r="A4" s="66" t="s">
        <v>487</v>
      </c>
      <c r="B4" s="107" t="s">
        <v>417</v>
      </c>
      <c r="C4" s="299" t="s">
        <v>489</v>
      </c>
      <c r="D4" s="109" t="s">
        <v>501</v>
      </c>
      <c r="F4" s="298"/>
      <c r="G4" s="66" t="s">
        <v>487</v>
      </c>
      <c r="H4" s="107" t="s">
        <v>417</v>
      </c>
      <c r="I4" s="299" t="s">
        <v>489</v>
      </c>
      <c r="J4" s="109" t="s">
        <v>501</v>
      </c>
    </row>
    <row r="5" spans="1:13" s="10" customFormat="1" ht="15" x14ac:dyDescent="0.25">
      <c r="C5" s="18"/>
      <c r="D5" s="14"/>
      <c r="F5" s="300"/>
      <c r="J5" s="18"/>
    </row>
    <row r="6" spans="1:13" s="10" customFormat="1" ht="15" x14ac:dyDescent="0.25">
      <c r="B6" s="10" t="s">
        <v>496</v>
      </c>
      <c r="C6" s="18">
        <v>24.9</v>
      </c>
      <c r="D6" s="14">
        <v>5021088</v>
      </c>
      <c r="F6" s="301"/>
      <c r="G6" s="18"/>
      <c r="K6" s="76"/>
    </row>
    <row r="7" spans="1:13" s="10" customFormat="1" ht="15" x14ac:dyDescent="0.25">
      <c r="C7" s="302" t="s">
        <v>506</v>
      </c>
      <c r="D7" s="15"/>
      <c r="F7" s="300"/>
      <c r="G7" s="83">
        <v>34</v>
      </c>
      <c r="H7" s="10" t="s">
        <v>369</v>
      </c>
      <c r="I7" s="18">
        <v>9.6</v>
      </c>
      <c r="J7" s="14">
        <v>38365</v>
      </c>
      <c r="K7" s="76"/>
      <c r="L7" s="76"/>
      <c r="M7" s="76"/>
    </row>
    <row r="8" spans="1:13" s="10" customFormat="1" ht="15" x14ac:dyDescent="0.25">
      <c r="A8" s="83">
        <v>1</v>
      </c>
      <c r="B8" s="10" t="s">
        <v>499</v>
      </c>
      <c r="C8" s="18">
        <v>67.2</v>
      </c>
      <c r="D8" s="14">
        <v>1814475</v>
      </c>
      <c r="F8" s="301"/>
      <c r="G8" s="83">
        <v>35</v>
      </c>
      <c r="H8" s="10" t="s">
        <v>426</v>
      </c>
      <c r="I8" s="18">
        <v>9.6</v>
      </c>
      <c r="J8" s="14">
        <v>54560</v>
      </c>
      <c r="K8" s="76"/>
      <c r="L8" s="76"/>
    </row>
    <row r="9" spans="1:13" s="10" customFormat="1" ht="15" x14ac:dyDescent="0.25">
      <c r="A9" s="83">
        <v>2</v>
      </c>
      <c r="B9" s="10" t="s">
        <v>446</v>
      </c>
      <c r="C9" s="18">
        <v>53.7</v>
      </c>
      <c r="D9" s="14">
        <v>20588</v>
      </c>
      <c r="F9" s="301"/>
      <c r="G9" s="83">
        <v>36</v>
      </c>
      <c r="H9" s="10" t="s">
        <v>468</v>
      </c>
      <c r="I9" s="18">
        <v>9.4</v>
      </c>
      <c r="J9" s="14">
        <v>90075</v>
      </c>
      <c r="K9" s="76"/>
      <c r="L9" s="76"/>
    </row>
    <row r="10" spans="1:13" s="10" customFormat="1" ht="15" x14ac:dyDescent="0.25">
      <c r="A10" s="83">
        <v>3</v>
      </c>
      <c r="B10" s="10" t="s">
        <v>465</v>
      </c>
      <c r="C10" s="18">
        <v>50.7</v>
      </c>
      <c r="D10" s="14">
        <v>163827</v>
      </c>
      <c r="F10" s="301"/>
      <c r="G10" s="83">
        <v>37</v>
      </c>
      <c r="H10" s="10" t="s">
        <v>431</v>
      </c>
      <c r="I10" s="18">
        <v>9.3000000000000007</v>
      </c>
      <c r="J10" s="14">
        <v>19097</v>
      </c>
      <c r="K10" s="76"/>
      <c r="L10" s="76"/>
    </row>
    <row r="11" spans="1:13" s="10" customFormat="1" ht="15" x14ac:dyDescent="0.25">
      <c r="A11" s="83">
        <v>4</v>
      </c>
      <c r="B11" s="10" t="s">
        <v>445</v>
      </c>
      <c r="C11" s="18">
        <v>43.8</v>
      </c>
      <c r="D11" s="14">
        <v>12096</v>
      </c>
      <c r="F11" s="301"/>
      <c r="G11" s="83">
        <v>38</v>
      </c>
      <c r="H11" s="10" t="s">
        <v>8</v>
      </c>
      <c r="I11" s="18">
        <v>9.3000000000000007</v>
      </c>
      <c r="J11" s="14">
        <v>23835</v>
      </c>
      <c r="K11" s="76"/>
      <c r="L11" s="76"/>
    </row>
    <row r="12" spans="1:13" s="10" customFormat="1" ht="15" x14ac:dyDescent="0.25">
      <c r="A12" s="83">
        <v>5</v>
      </c>
      <c r="B12" s="10" t="s">
        <v>434</v>
      </c>
      <c r="C12" s="18">
        <v>32.6</v>
      </c>
      <c r="D12" s="14">
        <v>11469</v>
      </c>
      <c r="F12" s="301"/>
      <c r="G12" s="83">
        <v>39</v>
      </c>
      <c r="H12" s="10" t="s">
        <v>463</v>
      </c>
      <c r="I12" s="18">
        <v>8.8000000000000007</v>
      </c>
      <c r="J12" s="14">
        <v>16948</v>
      </c>
      <c r="K12" s="76"/>
      <c r="L12" s="76"/>
    </row>
    <row r="13" spans="1:13" s="10" customFormat="1" ht="15" x14ac:dyDescent="0.25">
      <c r="A13" s="83"/>
      <c r="B13" s="10" t="s">
        <v>506</v>
      </c>
      <c r="C13" s="18" t="s">
        <v>506</v>
      </c>
      <c r="D13" s="14"/>
      <c r="F13" s="301"/>
      <c r="G13" s="83"/>
      <c r="H13" s="10" t="s">
        <v>506</v>
      </c>
      <c r="I13" s="18" t="s">
        <v>506</v>
      </c>
      <c r="J13" s="14"/>
      <c r="K13" s="76"/>
      <c r="L13" s="76"/>
    </row>
    <row r="14" spans="1:13" s="10" customFormat="1" ht="15" x14ac:dyDescent="0.25">
      <c r="A14" s="83">
        <v>6</v>
      </c>
      <c r="B14" s="10" t="s">
        <v>464</v>
      </c>
      <c r="C14" s="18">
        <v>30</v>
      </c>
      <c r="D14" s="14">
        <v>383581</v>
      </c>
      <c r="F14" s="301"/>
      <c r="G14" s="83">
        <v>40</v>
      </c>
      <c r="H14" s="10" t="s">
        <v>456</v>
      </c>
      <c r="I14" s="18">
        <v>8.1999999999999993</v>
      </c>
      <c r="J14" s="14">
        <v>3331</v>
      </c>
      <c r="K14" s="76"/>
      <c r="L14" s="76"/>
    </row>
    <row r="15" spans="1:13" s="10" customFormat="1" ht="15" x14ac:dyDescent="0.25">
      <c r="A15" s="83">
        <v>7</v>
      </c>
      <c r="B15" s="10" t="s">
        <v>432</v>
      </c>
      <c r="C15" s="18">
        <v>28.6</v>
      </c>
      <c r="D15" s="14">
        <v>100279</v>
      </c>
      <c r="F15" s="301"/>
      <c r="G15" s="83">
        <v>41</v>
      </c>
      <c r="H15" s="10" t="s">
        <v>429</v>
      </c>
      <c r="I15" s="18">
        <v>7.1</v>
      </c>
      <c r="J15" s="14">
        <v>12184</v>
      </c>
      <c r="K15" s="76"/>
      <c r="L15" s="76"/>
    </row>
    <row r="16" spans="1:13" s="10" customFormat="1" ht="15" x14ac:dyDescent="0.25">
      <c r="A16" s="83">
        <v>8</v>
      </c>
      <c r="B16" s="10" t="s">
        <v>427</v>
      </c>
      <c r="C16" s="18">
        <v>28.2</v>
      </c>
      <c r="D16" s="14">
        <v>522494</v>
      </c>
      <c r="F16" s="301"/>
      <c r="G16" s="83">
        <v>42</v>
      </c>
      <c r="H16" s="10" t="s">
        <v>457</v>
      </c>
      <c r="I16" s="18">
        <v>6.8</v>
      </c>
      <c r="J16" s="14">
        <v>595</v>
      </c>
      <c r="K16" s="76"/>
      <c r="L16" s="76"/>
    </row>
    <row r="17" spans="1:12" s="10" customFormat="1" ht="15" x14ac:dyDescent="0.25">
      <c r="A17" s="83">
        <v>9</v>
      </c>
      <c r="B17" s="10" t="s">
        <v>449</v>
      </c>
      <c r="C17" s="18">
        <v>28</v>
      </c>
      <c r="D17" s="14">
        <v>378120</v>
      </c>
      <c r="F17" s="301"/>
      <c r="G17" s="83">
        <v>43</v>
      </c>
      <c r="H17" s="10" t="s">
        <v>471</v>
      </c>
      <c r="I17" s="18">
        <v>6.8</v>
      </c>
      <c r="J17" s="14">
        <v>14909</v>
      </c>
      <c r="K17" s="76"/>
      <c r="L17" s="76"/>
    </row>
    <row r="18" spans="1:12" s="10" customFormat="1" ht="15" x14ac:dyDescent="0.25">
      <c r="A18" s="83">
        <v>10</v>
      </c>
      <c r="B18" s="10" t="s">
        <v>255</v>
      </c>
      <c r="C18" s="18">
        <v>26</v>
      </c>
      <c r="D18" s="14">
        <v>10628</v>
      </c>
      <c r="F18" s="301"/>
      <c r="G18" s="83">
        <v>44</v>
      </c>
      <c r="H18" s="10" t="s">
        <v>480</v>
      </c>
      <c r="I18" s="18">
        <v>6.7</v>
      </c>
      <c r="J18" s="14">
        <v>4224</v>
      </c>
      <c r="K18" s="76"/>
      <c r="L18" s="76"/>
    </row>
    <row r="19" spans="1:12" s="10" customFormat="1" ht="15" x14ac:dyDescent="0.25">
      <c r="A19" s="83"/>
      <c r="B19" s="10" t="s">
        <v>506</v>
      </c>
      <c r="C19" s="18" t="s">
        <v>506</v>
      </c>
      <c r="D19" s="14"/>
      <c r="F19" s="301"/>
      <c r="G19" s="83"/>
      <c r="H19" s="10" t="s">
        <v>506</v>
      </c>
      <c r="I19" s="18" t="s">
        <v>506</v>
      </c>
      <c r="J19" s="14"/>
      <c r="K19" s="76"/>
      <c r="L19" s="76"/>
    </row>
    <row r="20" spans="1:12" s="10" customFormat="1" ht="15" x14ac:dyDescent="0.25">
      <c r="A20" s="83">
        <v>11</v>
      </c>
      <c r="B20" s="10" t="s">
        <v>442</v>
      </c>
      <c r="C20" s="18">
        <v>24.5</v>
      </c>
      <c r="D20" s="14">
        <v>3201</v>
      </c>
      <c r="F20" s="301"/>
      <c r="G20" s="83">
        <v>45</v>
      </c>
      <c r="H20" s="10" t="s">
        <v>441</v>
      </c>
      <c r="I20" s="18">
        <v>6.7</v>
      </c>
      <c r="J20" s="14">
        <v>1130</v>
      </c>
      <c r="K20" s="76"/>
      <c r="L20" s="76"/>
    </row>
    <row r="21" spans="1:12" s="10" customFormat="1" ht="15" x14ac:dyDescent="0.25">
      <c r="A21" s="83">
        <v>12</v>
      </c>
      <c r="B21" s="10" t="s">
        <v>461</v>
      </c>
      <c r="C21" s="18">
        <v>22.9</v>
      </c>
      <c r="D21" s="14">
        <v>17411</v>
      </c>
      <c r="F21" s="301"/>
      <c r="G21" s="83">
        <v>46</v>
      </c>
      <c r="H21" s="10" t="s">
        <v>424</v>
      </c>
      <c r="I21" s="18">
        <v>6.3</v>
      </c>
      <c r="J21" s="14">
        <v>11177</v>
      </c>
      <c r="K21" s="76"/>
      <c r="L21" s="76"/>
    </row>
    <row r="22" spans="1:12" s="10" customFormat="1" ht="15" x14ac:dyDescent="0.25">
      <c r="A22" s="83">
        <v>13</v>
      </c>
      <c r="B22" s="10" t="s">
        <v>189</v>
      </c>
      <c r="C22" s="18">
        <v>21.8</v>
      </c>
      <c r="D22" s="14">
        <v>148220</v>
      </c>
      <c r="F22" s="301"/>
      <c r="G22" s="83">
        <v>47</v>
      </c>
      <c r="H22" s="10" t="s">
        <v>455</v>
      </c>
      <c r="I22" s="18">
        <v>6.1</v>
      </c>
      <c r="J22" s="14">
        <v>17490</v>
      </c>
      <c r="K22" s="76"/>
      <c r="L22" s="76"/>
    </row>
    <row r="23" spans="1:12" s="10" customFormat="1" ht="15" x14ac:dyDescent="0.25">
      <c r="A23" s="83">
        <v>14</v>
      </c>
      <c r="B23" s="10" t="s">
        <v>466</v>
      </c>
      <c r="C23" s="18">
        <v>21.5</v>
      </c>
      <c r="D23" s="14">
        <v>298683</v>
      </c>
      <c r="F23" s="301"/>
      <c r="G23" s="83">
        <v>48</v>
      </c>
      <c r="H23" s="10" t="s">
        <v>437</v>
      </c>
      <c r="I23" s="18">
        <v>6</v>
      </c>
      <c r="J23" s="14">
        <v>18613</v>
      </c>
      <c r="K23" s="76"/>
      <c r="L23" s="76"/>
    </row>
    <row r="24" spans="1:12" s="10" customFormat="1" ht="15" x14ac:dyDescent="0.25">
      <c r="A24" s="83">
        <v>15</v>
      </c>
      <c r="B24" s="10" t="s">
        <v>469</v>
      </c>
      <c r="C24" s="18">
        <v>21.2</v>
      </c>
      <c r="D24" s="14">
        <v>137369</v>
      </c>
      <c r="F24" s="301"/>
      <c r="G24" s="83">
        <v>49</v>
      </c>
      <c r="H24" s="10" t="s">
        <v>433</v>
      </c>
      <c r="I24" s="18">
        <v>5.7</v>
      </c>
      <c r="J24" s="14">
        <v>3940</v>
      </c>
      <c r="K24" s="76"/>
      <c r="L24" s="76"/>
    </row>
    <row r="25" spans="1:12" s="10" customFormat="1" ht="15" x14ac:dyDescent="0.25">
      <c r="A25" s="83"/>
      <c r="B25" s="10" t="s">
        <v>506</v>
      </c>
      <c r="C25" s="18" t="s">
        <v>506</v>
      </c>
      <c r="D25" s="14"/>
      <c r="F25" s="301"/>
      <c r="G25" s="83"/>
      <c r="H25" s="10" t="s">
        <v>506</v>
      </c>
      <c r="I25" s="18" t="s">
        <v>506</v>
      </c>
      <c r="J25" s="14"/>
      <c r="K25" s="76"/>
      <c r="L25" s="76"/>
    </row>
    <row r="26" spans="1:12" s="10" customFormat="1" ht="15" x14ac:dyDescent="0.25">
      <c r="A26" s="83">
        <v>16</v>
      </c>
      <c r="B26" s="10" t="s">
        <v>448</v>
      </c>
      <c r="C26" s="18">
        <v>19.600000000000001</v>
      </c>
      <c r="D26" s="14">
        <v>19921</v>
      </c>
      <c r="F26" s="301"/>
      <c r="G26" s="83">
        <v>50</v>
      </c>
      <c r="H26" s="10" t="s">
        <v>474</v>
      </c>
      <c r="I26" s="18">
        <v>5.6</v>
      </c>
      <c r="J26" s="14">
        <v>6659</v>
      </c>
      <c r="K26" s="76"/>
      <c r="L26" s="76"/>
    </row>
    <row r="27" spans="1:12" s="10" customFormat="1" ht="15" x14ac:dyDescent="0.25">
      <c r="A27" s="83">
        <v>17</v>
      </c>
      <c r="B27" s="10" t="s">
        <v>333</v>
      </c>
      <c r="C27" s="18">
        <v>19.399999999999999</v>
      </c>
      <c r="D27" s="14">
        <v>87021</v>
      </c>
      <c r="F27" s="301"/>
      <c r="G27" s="83">
        <v>51</v>
      </c>
      <c r="H27" s="10" t="s">
        <v>428</v>
      </c>
      <c r="I27" s="18">
        <v>5.4</v>
      </c>
      <c r="J27" s="14">
        <v>786</v>
      </c>
      <c r="K27" s="76"/>
      <c r="L27" s="76"/>
    </row>
    <row r="28" spans="1:12" s="10" customFormat="1" ht="15" x14ac:dyDescent="0.25">
      <c r="A28" s="83">
        <v>18</v>
      </c>
      <c r="B28" s="10" t="s">
        <v>472</v>
      </c>
      <c r="C28" s="18">
        <v>18.399999999999999</v>
      </c>
      <c r="D28" s="14">
        <v>53735</v>
      </c>
      <c r="F28" s="301"/>
      <c r="G28" s="83">
        <v>52</v>
      </c>
      <c r="H28" s="10" t="s">
        <v>473</v>
      </c>
      <c r="I28" s="18">
        <v>5.3</v>
      </c>
      <c r="J28" s="14">
        <v>8839</v>
      </c>
      <c r="K28" s="76"/>
      <c r="L28" s="76"/>
    </row>
    <row r="29" spans="1:12" s="10" customFormat="1" ht="15" x14ac:dyDescent="0.25">
      <c r="A29" s="83">
        <v>19</v>
      </c>
      <c r="B29" s="10" t="s">
        <v>459</v>
      </c>
      <c r="C29" s="18">
        <v>17.600000000000001</v>
      </c>
      <c r="D29" s="14">
        <v>62777</v>
      </c>
      <c r="F29" s="301"/>
      <c r="G29" s="83">
        <v>53</v>
      </c>
      <c r="H29" s="10" t="s">
        <v>477</v>
      </c>
      <c r="I29" s="18">
        <v>5.2</v>
      </c>
      <c r="J29" s="14">
        <v>828</v>
      </c>
      <c r="K29" s="76"/>
      <c r="L29" s="76"/>
    </row>
    <row r="30" spans="1:12" s="10" customFormat="1" ht="15" x14ac:dyDescent="0.25">
      <c r="A30" s="83">
        <v>20</v>
      </c>
      <c r="B30" s="10" t="s">
        <v>497</v>
      </c>
      <c r="C30" s="18">
        <v>14.3</v>
      </c>
      <c r="D30" s="14">
        <v>46283</v>
      </c>
      <c r="F30" s="301"/>
      <c r="G30" s="83">
        <v>54</v>
      </c>
      <c r="H30" s="10" t="s">
        <v>458</v>
      </c>
      <c r="I30" s="18">
        <v>5.2</v>
      </c>
      <c r="J30" s="14">
        <v>1001</v>
      </c>
      <c r="K30" s="76"/>
      <c r="L30" s="76"/>
    </row>
    <row r="31" spans="1:12" s="10" customFormat="1" ht="15" x14ac:dyDescent="0.25">
      <c r="A31" s="83"/>
      <c r="B31" s="10" t="s">
        <v>506</v>
      </c>
      <c r="C31" s="18" t="s">
        <v>506</v>
      </c>
      <c r="D31" s="14"/>
      <c r="F31" s="301"/>
      <c r="G31" s="83"/>
      <c r="H31" s="10" t="s">
        <v>506</v>
      </c>
      <c r="I31" s="18" t="s">
        <v>506</v>
      </c>
      <c r="J31" s="14"/>
      <c r="K31" s="76"/>
      <c r="L31" s="76"/>
    </row>
    <row r="32" spans="1:12" s="10" customFormat="1" ht="15" x14ac:dyDescent="0.25">
      <c r="A32" s="83">
        <v>21</v>
      </c>
      <c r="B32" s="10" t="s">
        <v>460</v>
      </c>
      <c r="C32" s="18">
        <v>14</v>
      </c>
      <c r="D32" s="14">
        <v>21165</v>
      </c>
      <c r="F32" s="301"/>
      <c r="G32" s="83">
        <v>55</v>
      </c>
      <c r="H32" s="10" t="s">
        <v>430</v>
      </c>
      <c r="I32" s="18">
        <v>5.2</v>
      </c>
      <c r="J32" s="14">
        <v>7396</v>
      </c>
      <c r="K32" s="76"/>
      <c r="L32" s="76"/>
    </row>
    <row r="33" spans="1:12" s="10" customFormat="1" ht="15" x14ac:dyDescent="0.25">
      <c r="A33" s="83">
        <v>22</v>
      </c>
      <c r="B33" s="10" t="s">
        <v>467</v>
      </c>
      <c r="C33" s="18">
        <v>13.9</v>
      </c>
      <c r="D33" s="14">
        <v>68888</v>
      </c>
      <c r="F33" s="301"/>
      <c r="G33" s="83">
        <v>56</v>
      </c>
      <c r="H33" s="10" t="s">
        <v>452</v>
      </c>
      <c r="I33" s="18">
        <v>5.0999999999999996</v>
      </c>
      <c r="J33" s="14">
        <v>2570</v>
      </c>
      <c r="K33" s="76"/>
      <c r="L33" s="76"/>
    </row>
    <row r="34" spans="1:12" s="10" customFormat="1" ht="15" x14ac:dyDescent="0.25">
      <c r="A34" s="83">
        <v>23</v>
      </c>
      <c r="B34" s="10" t="s">
        <v>454</v>
      </c>
      <c r="C34" s="18">
        <v>13.8</v>
      </c>
      <c r="D34" s="14">
        <v>1186</v>
      </c>
      <c r="F34" s="301"/>
      <c r="G34" s="83">
        <v>57</v>
      </c>
      <c r="H34" s="10" t="s">
        <v>443</v>
      </c>
      <c r="I34" s="18">
        <v>5.0999999999999996</v>
      </c>
      <c r="J34" s="14">
        <v>841</v>
      </c>
      <c r="K34" s="76"/>
      <c r="L34" s="76"/>
    </row>
    <row r="35" spans="1:12" s="10" customFormat="1" ht="15" x14ac:dyDescent="0.25">
      <c r="A35" s="83">
        <v>24</v>
      </c>
      <c r="B35" s="10" t="s">
        <v>451</v>
      </c>
      <c r="C35" s="18">
        <v>13</v>
      </c>
      <c r="D35" s="14">
        <v>19044</v>
      </c>
      <c r="F35" s="301"/>
      <c r="G35" s="83">
        <v>58</v>
      </c>
      <c r="H35" s="10" t="s">
        <v>439</v>
      </c>
      <c r="I35" s="18">
        <v>4.8</v>
      </c>
      <c r="J35" s="14">
        <v>577</v>
      </c>
      <c r="K35" s="76"/>
      <c r="L35" s="76"/>
    </row>
    <row r="36" spans="1:12" s="10" customFormat="1" ht="15" x14ac:dyDescent="0.25">
      <c r="A36" s="83">
        <v>25</v>
      </c>
      <c r="B36" s="10" t="s">
        <v>498</v>
      </c>
      <c r="C36" s="18">
        <v>12.9</v>
      </c>
      <c r="D36" s="14">
        <v>44483</v>
      </c>
      <c r="F36" s="301"/>
      <c r="G36" s="83">
        <v>59</v>
      </c>
      <c r="H36" s="10" t="s">
        <v>453</v>
      </c>
      <c r="I36" s="18">
        <v>4.5999999999999996</v>
      </c>
      <c r="J36" s="14">
        <v>667</v>
      </c>
      <c r="K36" s="76"/>
      <c r="L36" s="76"/>
    </row>
    <row r="37" spans="1:12" s="10" customFormat="1" ht="15" x14ac:dyDescent="0.25">
      <c r="A37" s="83"/>
      <c r="B37" s="10" t="s">
        <v>506</v>
      </c>
      <c r="C37" s="18" t="s">
        <v>506</v>
      </c>
      <c r="D37" s="14"/>
      <c r="F37" s="301"/>
      <c r="G37" s="83"/>
      <c r="H37" s="10" t="s">
        <v>506</v>
      </c>
      <c r="I37" s="18" t="s">
        <v>506</v>
      </c>
      <c r="J37" s="14"/>
      <c r="K37" s="76"/>
      <c r="L37" s="76"/>
    </row>
    <row r="38" spans="1:12" s="10" customFormat="1" ht="15" x14ac:dyDescent="0.25">
      <c r="A38" s="83">
        <v>26</v>
      </c>
      <c r="B38" s="10" t="s">
        <v>478</v>
      </c>
      <c r="C38" s="18">
        <v>12.6</v>
      </c>
      <c r="D38" s="14">
        <v>65151</v>
      </c>
      <c r="F38" s="301"/>
      <c r="G38" s="83">
        <v>60</v>
      </c>
      <c r="H38" s="10" t="s">
        <v>462</v>
      </c>
      <c r="I38" s="18">
        <v>4.2</v>
      </c>
      <c r="J38" s="14">
        <v>3235</v>
      </c>
      <c r="K38" s="76"/>
      <c r="L38" s="76"/>
    </row>
    <row r="39" spans="1:12" s="10" customFormat="1" ht="15" x14ac:dyDescent="0.25">
      <c r="A39" s="83">
        <v>27</v>
      </c>
      <c r="B39" s="10" t="s">
        <v>447</v>
      </c>
      <c r="C39" s="18">
        <v>11.6</v>
      </c>
      <c r="D39" s="14">
        <v>20747</v>
      </c>
      <c r="F39" s="301"/>
      <c r="G39" s="83">
        <v>61</v>
      </c>
      <c r="H39" s="10" t="s">
        <v>479</v>
      </c>
      <c r="I39" s="18">
        <v>3.9</v>
      </c>
      <c r="J39" s="14">
        <v>1218</v>
      </c>
      <c r="K39" s="76"/>
      <c r="L39" s="76"/>
    </row>
    <row r="40" spans="1:12" s="10" customFormat="1" ht="15" x14ac:dyDescent="0.25">
      <c r="A40" s="83">
        <v>28</v>
      </c>
      <c r="B40" s="10" t="s">
        <v>475</v>
      </c>
      <c r="C40" s="18">
        <v>10.4</v>
      </c>
      <c r="D40" s="14">
        <v>4628</v>
      </c>
      <c r="F40" s="301"/>
      <c r="G40" s="83">
        <v>62</v>
      </c>
      <c r="H40" s="10" t="s">
        <v>476</v>
      </c>
      <c r="I40" s="18">
        <v>3.6</v>
      </c>
      <c r="J40" s="14">
        <v>818</v>
      </c>
      <c r="K40" s="76"/>
      <c r="L40" s="76"/>
    </row>
    <row r="41" spans="1:12" s="10" customFormat="1" ht="15" x14ac:dyDescent="0.25">
      <c r="A41" s="83">
        <v>29</v>
      </c>
      <c r="B41" s="10" t="s">
        <v>444</v>
      </c>
      <c r="C41" s="18">
        <v>10.4</v>
      </c>
      <c r="D41" s="14">
        <v>1525</v>
      </c>
      <c r="F41" s="301"/>
      <c r="G41" s="83">
        <v>63</v>
      </c>
      <c r="H41" s="10" t="s">
        <v>435</v>
      </c>
      <c r="I41" s="18">
        <v>3.4</v>
      </c>
      <c r="J41" s="14">
        <v>568</v>
      </c>
      <c r="K41" s="76"/>
      <c r="L41" s="76"/>
    </row>
    <row r="42" spans="1:12" s="10" customFormat="1" ht="15" x14ac:dyDescent="0.25">
      <c r="A42" s="83">
        <v>30</v>
      </c>
      <c r="B42" s="10" t="s">
        <v>438</v>
      </c>
      <c r="C42" s="18">
        <v>10.1</v>
      </c>
      <c r="D42" s="14">
        <v>10390</v>
      </c>
      <c r="F42" s="301"/>
      <c r="G42" s="83">
        <v>64</v>
      </c>
      <c r="H42" s="10" t="s">
        <v>425</v>
      </c>
      <c r="I42" s="18">
        <v>3.3</v>
      </c>
      <c r="J42" s="14">
        <v>915</v>
      </c>
      <c r="K42" s="76"/>
      <c r="L42" s="76"/>
    </row>
    <row r="43" spans="1:12" s="10" customFormat="1" ht="15" x14ac:dyDescent="0.25">
      <c r="A43" s="83"/>
      <c r="B43" s="10" t="s">
        <v>506</v>
      </c>
      <c r="C43" s="18" t="s">
        <v>506</v>
      </c>
      <c r="D43" s="14"/>
      <c r="F43" s="301"/>
      <c r="G43" s="83"/>
      <c r="H43" s="10" t="s">
        <v>506</v>
      </c>
      <c r="I43" s="18" t="s">
        <v>506</v>
      </c>
      <c r="J43" s="14"/>
      <c r="K43" s="76"/>
      <c r="L43" s="76"/>
    </row>
    <row r="44" spans="1:12" s="10" customFormat="1" ht="15" x14ac:dyDescent="0.25">
      <c r="A44" s="83">
        <v>31</v>
      </c>
      <c r="B44" s="10" t="s">
        <v>470</v>
      </c>
      <c r="C44" s="18">
        <v>10.1</v>
      </c>
      <c r="D44" s="14">
        <v>7344</v>
      </c>
      <c r="F44" s="301"/>
      <c r="G44" s="83">
        <v>65</v>
      </c>
      <c r="H44" s="10" t="s">
        <v>481</v>
      </c>
      <c r="I44" s="18">
        <v>3.2</v>
      </c>
      <c r="J44" s="14">
        <v>796</v>
      </c>
      <c r="K44" s="76"/>
      <c r="L44" s="76"/>
    </row>
    <row r="45" spans="1:12" s="10" customFormat="1" ht="15" x14ac:dyDescent="0.25">
      <c r="A45" s="83">
        <v>32</v>
      </c>
      <c r="B45" s="10" t="s">
        <v>440</v>
      </c>
      <c r="C45" s="18">
        <v>9.9</v>
      </c>
      <c r="D45" s="14">
        <v>4801</v>
      </c>
      <c r="F45" s="301"/>
      <c r="G45" s="83">
        <v>66</v>
      </c>
      <c r="H45" s="10" t="s">
        <v>450</v>
      </c>
      <c r="I45" s="18">
        <v>2.5</v>
      </c>
      <c r="J45" s="14">
        <v>494</v>
      </c>
      <c r="K45" s="76"/>
      <c r="L45" s="76"/>
    </row>
    <row r="46" spans="1:12" s="10" customFormat="1" ht="15" x14ac:dyDescent="0.25">
      <c r="A46" s="83">
        <v>33</v>
      </c>
      <c r="B46" s="10" t="s">
        <v>436</v>
      </c>
      <c r="C46" s="18">
        <v>9.8000000000000007</v>
      </c>
      <c r="D46" s="14">
        <v>90304</v>
      </c>
      <c r="F46" s="301"/>
      <c r="G46" s="83">
        <v>67</v>
      </c>
      <c r="H46" s="10" t="s">
        <v>423</v>
      </c>
      <c r="I46" s="18">
        <v>2.1</v>
      </c>
      <c r="J46" s="14">
        <v>573</v>
      </c>
      <c r="K46" s="76"/>
      <c r="L46" s="76"/>
    </row>
    <row r="47" spans="1:12" s="115" customFormat="1" ht="12" x14ac:dyDescent="0.2">
      <c r="F47" s="278"/>
      <c r="G47" s="274"/>
    </row>
    <row r="48" spans="1:12" s="115" customFormat="1" ht="12" x14ac:dyDescent="0.2">
      <c r="A48" s="361" t="s">
        <v>686</v>
      </c>
      <c r="B48" s="361"/>
      <c r="C48" s="361"/>
      <c r="D48" s="361"/>
      <c r="E48" s="361"/>
      <c r="F48" s="361"/>
      <c r="G48" s="361"/>
      <c r="H48" s="361"/>
      <c r="I48" s="361"/>
      <c r="J48" s="361"/>
    </row>
    <row r="49" spans="6:6" x14ac:dyDescent="0.25">
      <c r="F49" s="27"/>
    </row>
    <row r="50" spans="6:6" x14ac:dyDescent="0.25">
      <c r="F50" s="27"/>
    </row>
    <row r="51" spans="6:6" x14ac:dyDescent="0.25">
      <c r="F51" s="27"/>
    </row>
    <row r="52" spans="6:6" x14ac:dyDescent="0.25">
      <c r="F52" s="27"/>
    </row>
    <row r="53" spans="6:6" x14ac:dyDescent="0.25">
      <c r="F53" s="27"/>
    </row>
    <row r="54" spans="6:6" x14ac:dyDescent="0.25">
      <c r="F54" s="27"/>
    </row>
    <row r="55" spans="6:6" x14ac:dyDescent="0.25">
      <c r="F55" s="27"/>
    </row>
    <row r="56" spans="6:6" x14ac:dyDescent="0.25">
      <c r="F56" s="27"/>
    </row>
    <row r="57" spans="6:6" x14ac:dyDescent="0.25">
      <c r="F57" s="27"/>
    </row>
    <row r="58" spans="6:6" x14ac:dyDescent="0.25">
      <c r="F58" s="27"/>
    </row>
    <row r="59" spans="6:6" x14ac:dyDescent="0.25">
      <c r="F59" s="27"/>
    </row>
    <row r="60" spans="6:6" x14ac:dyDescent="0.25">
      <c r="F60" s="27"/>
    </row>
    <row r="61" spans="6:6" x14ac:dyDescent="0.25">
      <c r="F61" s="27"/>
    </row>
    <row r="62" spans="6:6" x14ac:dyDescent="0.25">
      <c r="F62" s="27"/>
    </row>
    <row r="63" spans="6:6" x14ac:dyDescent="0.25">
      <c r="F63" s="27"/>
    </row>
    <row r="64" spans="6:6" x14ac:dyDescent="0.25">
      <c r="F64" s="27"/>
    </row>
    <row r="65" spans="6:6" x14ac:dyDescent="0.25">
      <c r="F65" s="27"/>
    </row>
    <row r="66" spans="6:6" x14ac:dyDescent="0.25">
      <c r="F66" s="27"/>
    </row>
    <row r="67" spans="6:6" x14ac:dyDescent="0.25">
      <c r="F67" s="27"/>
    </row>
  </sheetData>
  <mergeCells count="4">
    <mergeCell ref="C3:D3"/>
    <mergeCell ref="I3:J3"/>
    <mergeCell ref="A1:J1"/>
    <mergeCell ref="A48:J48"/>
  </mergeCells>
  <conditionalFormatting sqref="A48">
    <cfRule type="expression" dxfId="6" priority="1" stopIfTrue="1">
      <formula>NOT(ISERROR(SEARCH("County",A48)))</formula>
    </cfRule>
  </conditionalFormatting>
  <pageMargins left="0.7" right="0.7" top="0.75" bottom="0.75" header="0.3" footer="0.3"/>
  <pageSetup orientation="portrait" r:id="rId1"/>
  <headerFooter>
    <oddHeader>&amp;C&amp;"-,Bold"&amp;13Table 16. Rank of Florida Counties by Percent of Hispanic Population, 2016</oddHeader>
    <oddFooter>&amp;L&amp;10Bureau of Economic and Business Research, University of Florida&amp;R&amp;10Florida Estimates of Population 2017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pane ySplit="5" topLeftCell="A6" activePane="bottomLeft" state="frozen"/>
      <selection activeCell="K29" sqref="K29"/>
      <selection pane="bottomLeft" activeCell="N14" sqref="N14"/>
    </sheetView>
  </sheetViews>
  <sheetFormatPr defaultColWidth="8.85546875" defaultRowHeight="15.75" x14ac:dyDescent="0.25"/>
  <cols>
    <col min="1" max="1" width="14.28515625" style="2" customWidth="1"/>
    <col min="2" max="2" width="12.28515625" style="46" customWidth="1"/>
    <col min="3" max="3" width="1.42578125" style="46" customWidth="1"/>
    <col min="4" max="4" width="10.85546875" style="47" customWidth="1"/>
    <col min="5" max="6" width="10.85546875" style="26" customWidth="1"/>
    <col min="7" max="7" width="1.5703125" style="26" customWidth="1"/>
    <col min="8" max="8" width="8.28515625" style="29" customWidth="1"/>
    <col min="9" max="10" width="8.28515625" style="26" customWidth="1"/>
    <col min="11" max="11" width="8.85546875" style="22"/>
    <col min="12" max="12" width="11.5703125" style="22" bestFit="1" customWidth="1"/>
    <col min="13" max="13" width="13.140625" style="22" bestFit="1" customWidth="1"/>
    <col min="14" max="21" width="8.85546875" style="22"/>
    <col min="22" max="24" width="4.85546875" style="22" customWidth="1"/>
    <col min="25" max="16384" width="8.85546875" style="22"/>
  </cols>
  <sheetData>
    <row r="1" spans="1:26" s="218" customFormat="1" ht="17.25" x14ac:dyDescent="0.3">
      <c r="A1" s="363" t="s">
        <v>682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26" x14ac:dyDescent="0.25">
      <c r="A2" s="364"/>
      <c r="B2" s="364"/>
      <c r="C2" s="364"/>
      <c r="D2" s="364"/>
      <c r="E2" s="364"/>
      <c r="F2" s="364"/>
      <c r="G2" s="364"/>
      <c r="H2" s="364"/>
      <c r="I2" s="364"/>
      <c r="J2" s="364"/>
    </row>
    <row r="3" spans="1:26" x14ac:dyDescent="0.25">
      <c r="A3" s="1"/>
      <c r="B3" s="82" t="s">
        <v>502</v>
      </c>
      <c r="C3" s="82"/>
      <c r="D3" s="131"/>
      <c r="E3" s="14"/>
      <c r="F3" s="14"/>
      <c r="G3" s="14"/>
      <c r="H3" s="62"/>
      <c r="I3" s="14"/>
      <c r="J3" s="14"/>
    </row>
    <row r="4" spans="1:26" x14ac:dyDescent="0.25">
      <c r="A4" s="1" t="s">
        <v>604</v>
      </c>
      <c r="B4" s="82" t="s">
        <v>516</v>
      </c>
      <c r="C4" s="82"/>
      <c r="D4" s="365" t="s">
        <v>503</v>
      </c>
      <c r="E4" s="365"/>
      <c r="F4" s="365"/>
      <c r="G4" s="303"/>
      <c r="H4" s="365" t="s">
        <v>487</v>
      </c>
      <c r="I4" s="365"/>
      <c r="J4" s="365"/>
    </row>
    <row r="5" spans="1:26" x14ac:dyDescent="0.25">
      <c r="A5" s="172" t="s">
        <v>417</v>
      </c>
      <c r="B5" s="72" t="s">
        <v>504</v>
      </c>
      <c r="C5" s="72"/>
      <c r="D5" s="221">
        <v>2017</v>
      </c>
      <c r="E5" s="222">
        <v>2010</v>
      </c>
      <c r="F5" s="69">
        <v>2000</v>
      </c>
      <c r="G5" s="304"/>
      <c r="H5" s="305">
        <v>2017</v>
      </c>
      <c r="I5" s="222">
        <v>2010</v>
      </c>
      <c r="J5" s="69">
        <v>2000</v>
      </c>
    </row>
    <row r="6" spans="1:26" x14ac:dyDescent="0.25">
      <c r="A6" s="1"/>
      <c r="B6" s="13"/>
      <c r="C6" s="13"/>
      <c r="D6" s="192"/>
      <c r="E6" s="14"/>
      <c r="F6" s="14"/>
      <c r="G6" s="14"/>
      <c r="H6" s="62"/>
      <c r="I6" s="14"/>
      <c r="J6" s="14"/>
      <c r="L6" s="27"/>
    </row>
    <row r="7" spans="1:26" x14ac:dyDescent="0.25">
      <c r="A7" s="1" t="s">
        <v>422</v>
      </c>
      <c r="B7" s="306">
        <v>53624.74</v>
      </c>
      <c r="C7" s="306"/>
      <c r="D7" s="196">
        <v>381.99051407988179</v>
      </c>
      <c r="E7" s="14">
        <v>350.60928966741847</v>
      </c>
      <c r="F7" s="15">
        <v>298.04944508821865</v>
      </c>
      <c r="G7" s="15"/>
      <c r="H7" s="182" t="s">
        <v>493</v>
      </c>
      <c r="I7" s="106" t="s">
        <v>493</v>
      </c>
      <c r="J7" s="106" t="s">
        <v>493</v>
      </c>
      <c r="L7" s="30"/>
      <c r="M7" s="30"/>
      <c r="N7" s="30"/>
    </row>
    <row r="8" spans="1:26" x14ac:dyDescent="0.25">
      <c r="A8" s="1"/>
      <c r="B8" s="193"/>
      <c r="C8" s="193"/>
      <c r="D8" s="307"/>
      <c r="E8" s="307"/>
      <c r="F8" s="77"/>
      <c r="G8" s="15"/>
      <c r="H8" s="61"/>
      <c r="I8" s="15"/>
      <c r="J8" s="15"/>
      <c r="L8" s="30"/>
      <c r="M8" s="30"/>
      <c r="N8" s="30"/>
    </row>
    <row r="9" spans="1:26" x14ac:dyDescent="0.25">
      <c r="A9" s="1" t="s">
        <v>468</v>
      </c>
      <c r="B9" s="14">
        <v>273.8</v>
      </c>
      <c r="C9" s="193"/>
      <c r="D9" s="196">
        <v>3513.524470416362</v>
      </c>
      <c r="E9" s="14">
        <v>3347.4872169466762</v>
      </c>
      <c r="F9" s="15">
        <v>3365.5770635500362</v>
      </c>
      <c r="G9" s="15"/>
      <c r="H9" s="61">
        <v>1</v>
      </c>
      <c r="I9" s="15">
        <v>1</v>
      </c>
      <c r="J9" s="15">
        <v>1</v>
      </c>
      <c r="L9" s="55"/>
      <c r="M9" s="30"/>
      <c r="N9" s="30"/>
      <c r="Q9" s="23"/>
      <c r="R9" s="23"/>
      <c r="S9" s="23"/>
      <c r="T9" s="23"/>
      <c r="U9" s="23"/>
      <c r="V9" s="23"/>
      <c r="W9" s="23"/>
      <c r="X9" s="23"/>
      <c r="Y9" s="30"/>
      <c r="Z9" s="30"/>
    </row>
    <row r="10" spans="1:26" x14ac:dyDescent="0.25">
      <c r="A10" s="1" t="s">
        <v>427</v>
      </c>
      <c r="B10" s="14">
        <v>1209.79</v>
      </c>
      <c r="C10" s="193"/>
      <c r="D10" s="196">
        <v>1549.0043726597178</v>
      </c>
      <c r="E10" s="14">
        <v>1444.9334181965467</v>
      </c>
      <c r="F10" s="15">
        <v>1341.5700245497153</v>
      </c>
      <c r="G10" s="15"/>
      <c r="H10" s="61">
        <v>2</v>
      </c>
      <c r="I10" s="15">
        <v>2</v>
      </c>
      <c r="J10" s="15">
        <v>2</v>
      </c>
      <c r="L10" s="55"/>
      <c r="M10" s="30"/>
      <c r="N10" s="30"/>
      <c r="O10" s="30"/>
      <c r="Q10" s="23"/>
      <c r="R10" s="23"/>
      <c r="S10" s="23"/>
      <c r="T10" s="23"/>
      <c r="U10" s="23"/>
      <c r="V10" s="23"/>
      <c r="W10" s="23"/>
      <c r="X10" s="23"/>
      <c r="Y10" s="30"/>
      <c r="Z10" s="30"/>
    </row>
    <row r="11" spans="1:26" x14ac:dyDescent="0.25">
      <c r="A11" s="1" t="s">
        <v>333</v>
      </c>
      <c r="B11" s="14">
        <v>309.22000000000003</v>
      </c>
      <c r="C11" s="193"/>
      <c r="D11" s="196">
        <v>1470.6584308906279</v>
      </c>
      <c r="E11" s="14">
        <v>1367.0461160338916</v>
      </c>
      <c r="F11" s="15">
        <v>1181.0329215445313</v>
      </c>
      <c r="G11" s="15"/>
      <c r="H11" s="61">
        <v>3</v>
      </c>
      <c r="I11" s="15">
        <v>3</v>
      </c>
      <c r="J11" s="15">
        <v>4</v>
      </c>
      <c r="L11" s="55"/>
      <c r="M11" s="30"/>
      <c r="N11" s="30"/>
      <c r="O11" s="30"/>
      <c r="Q11" s="23"/>
      <c r="R11" s="23"/>
      <c r="S11" s="23"/>
      <c r="T11" s="23"/>
      <c r="U11" s="23"/>
      <c r="V11" s="23"/>
      <c r="W11" s="23"/>
      <c r="X11" s="23"/>
      <c r="Y11" s="30"/>
      <c r="Z11" s="30"/>
    </row>
    <row r="12" spans="1:26" x14ac:dyDescent="0.25">
      <c r="A12" s="1" t="s">
        <v>464</v>
      </c>
      <c r="B12" s="14">
        <v>903.43</v>
      </c>
      <c r="C12" s="193"/>
      <c r="D12" s="196">
        <v>1454.3240760213853</v>
      </c>
      <c r="E12" s="14">
        <v>1268.4502396422524</v>
      </c>
      <c r="F12" s="15">
        <v>992.15655889222194</v>
      </c>
      <c r="G12" s="15"/>
      <c r="H12" s="61">
        <v>4</v>
      </c>
      <c r="I12" s="15">
        <v>5</v>
      </c>
      <c r="J12" s="15">
        <v>6</v>
      </c>
      <c r="L12" s="55"/>
      <c r="M12" s="30"/>
      <c r="N12" s="30"/>
      <c r="O12" s="30"/>
      <c r="Q12" s="23"/>
      <c r="R12" s="23"/>
      <c r="S12" s="23"/>
      <c r="T12" s="23"/>
      <c r="U12" s="23"/>
      <c r="V12" s="23"/>
      <c r="W12" s="23"/>
      <c r="X12" s="23"/>
      <c r="Y12" s="30"/>
      <c r="Z12" s="30"/>
    </row>
    <row r="13" spans="1:26" x14ac:dyDescent="0.25">
      <c r="A13" s="1" t="s">
        <v>205</v>
      </c>
      <c r="B13" s="14">
        <v>1897.72</v>
      </c>
      <c r="C13" s="193"/>
      <c r="D13" s="196">
        <v>1445.4687730539806</v>
      </c>
      <c r="E13" s="14">
        <v>1315.5033408511265</v>
      </c>
      <c r="F13" s="15">
        <v>1187.6246232320891</v>
      </c>
      <c r="G13" s="15"/>
      <c r="H13" s="61">
        <v>5</v>
      </c>
      <c r="I13" s="15">
        <v>4</v>
      </c>
      <c r="J13" s="15">
        <v>3</v>
      </c>
      <c r="L13" s="55"/>
      <c r="M13" s="30"/>
      <c r="N13" s="30"/>
      <c r="O13" s="30"/>
      <c r="Q13" s="23"/>
      <c r="R13" s="23"/>
      <c r="S13" s="23"/>
      <c r="T13" s="23"/>
      <c r="U13" s="23"/>
      <c r="V13" s="23"/>
      <c r="W13" s="23"/>
      <c r="X13" s="23"/>
      <c r="Y13" s="30"/>
      <c r="Z13" s="30"/>
    </row>
    <row r="14" spans="1:26" x14ac:dyDescent="0.25">
      <c r="A14" s="1"/>
      <c r="B14" s="14"/>
      <c r="C14" s="193"/>
      <c r="D14" s="196"/>
      <c r="E14" s="14"/>
      <c r="F14" s="15"/>
      <c r="G14" s="15"/>
      <c r="H14" s="61"/>
      <c r="I14" s="15"/>
      <c r="J14" s="15"/>
      <c r="L14" s="55"/>
      <c r="M14" s="30"/>
      <c r="N14" s="30"/>
      <c r="O14" s="30"/>
      <c r="Q14" s="23"/>
      <c r="R14" s="23"/>
      <c r="S14" s="23"/>
      <c r="T14" s="23"/>
      <c r="U14" s="23"/>
      <c r="V14" s="23"/>
      <c r="W14" s="23"/>
      <c r="X14" s="23"/>
      <c r="Y14" s="30"/>
      <c r="Z14" s="30"/>
    </row>
    <row r="15" spans="1:26" x14ac:dyDescent="0.25">
      <c r="A15" s="1" t="s">
        <v>449</v>
      </c>
      <c r="B15" s="14">
        <v>1020.21</v>
      </c>
      <c r="C15" s="193"/>
      <c r="D15" s="196">
        <v>1351.9785142274629</v>
      </c>
      <c r="E15" s="14">
        <v>1204.8754668156555</v>
      </c>
      <c r="F15" s="15">
        <v>979.15919271522523</v>
      </c>
      <c r="G15" s="15"/>
      <c r="H15" s="61">
        <v>6</v>
      </c>
      <c r="I15" s="15">
        <v>6</v>
      </c>
      <c r="J15" s="15">
        <v>7</v>
      </c>
      <c r="L15" s="55"/>
      <c r="M15" s="30"/>
      <c r="N15" s="30"/>
      <c r="O15" s="30"/>
      <c r="Q15" s="23"/>
      <c r="R15" s="23"/>
      <c r="S15" s="23"/>
      <c r="T15" s="23"/>
      <c r="U15" s="23"/>
      <c r="V15" s="23"/>
      <c r="W15" s="23"/>
      <c r="X15" s="23"/>
      <c r="Y15" s="30"/>
      <c r="Z15" s="30"/>
    </row>
    <row r="16" spans="1:26" x14ac:dyDescent="0.25">
      <c r="A16" s="1" t="s">
        <v>436</v>
      </c>
      <c r="B16" s="14">
        <v>762.19</v>
      </c>
      <c r="C16" s="193"/>
      <c r="D16" s="196">
        <v>1229.1042915808393</v>
      </c>
      <c r="E16" s="14">
        <v>1133.9206759469423</v>
      </c>
      <c r="F16" s="15">
        <v>1021.8961151418937</v>
      </c>
      <c r="G16" s="15"/>
      <c r="H16" s="61">
        <v>7</v>
      </c>
      <c r="I16" s="15">
        <v>7</v>
      </c>
      <c r="J16" s="15">
        <v>5</v>
      </c>
      <c r="L16" s="55"/>
      <c r="M16" s="30"/>
      <c r="N16" s="30"/>
      <c r="O16" s="30"/>
      <c r="Q16" s="23"/>
      <c r="R16" s="23"/>
      <c r="S16" s="23"/>
      <c r="T16" s="23"/>
      <c r="U16" s="23"/>
      <c r="V16" s="23"/>
      <c r="W16" s="23"/>
      <c r="X16" s="23"/>
      <c r="Y16" s="30"/>
      <c r="Z16" s="30"/>
    </row>
    <row r="17" spans="1:26" x14ac:dyDescent="0.25">
      <c r="A17" s="1" t="s">
        <v>189</v>
      </c>
      <c r="B17" s="14">
        <v>784.51</v>
      </c>
      <c r="C17" s="193"/>
      <c r="D17" s="196">
        <v>890.32389644491468</v>
      </c>
      <c r="E17" s="14">
        <v>788.71397432792446</v>
      </c>
      <c r="F17" s="15">
        <v>561.99156161170663</v>
      </c>
      <c r="G17" s="15"/>
      <c r="H17" s="61">
        <v>8</v>
      </c>
      <c r="I17" s="15">
        <v>8</v>
      </c>
      <c r="J17" s="15">
        <v>10</v>
      </c>
      <c r="L17" s="55"/>
      <c r="M17" s="30"/>
      <c r="N17" s="30"/>
      <c r="O17" s="30"/>
      <c r="Q17" s="23"/>
      <c r="R17" s="23"/>
      <c r="S17" s="23"/>
      <c r="T17" s="23"/>
      <c r="U17" s="23"/>
      <c r="V17" s="23"/>
      <c r="W17" s="23"/>
      <c r="X17" s="23"/>
      <c r="Y17" s="30"/>
      <c r="Z17" s="30"/>
    </row>
    <row r="18" spans="1:26" x14ac:dyDescent="0.25">
      <c r="A18" s="1" t="s">
        <v>369</v>
      </c>
      <c r="B18" s="14">
        <v>555.87</v>
      </c>
      <c r="C18" s="193"/>
      <c r="D18" s="196">
        <v>732.65331822188637</v>
      </c>
      <c r="E18" s="14">
        <v>682.62003705902464</v>
      </c>
      <c r="F18" s="15">
        <v>586.39789878928525</v>
      </c>
      <c r="G18" s="15"/>
      <c r="H18" s="61">
        <v>9</v>
      </c>
      <c r="I18" s="15">
        <v>9</v>
      </c>
      <c r="J18" s="15">
        <v>8</v>
      </c>
      <c r="L18" s="55"/>
      <c r="M18" s="30"/>
      <c r="N18" s="30"/>
      <c r="O18" s="30"/>
      <c r="Q18" s="23"/>
      <c r="R18" s="23"/>
      <c r="S18" s="23"/>
      <c r="T18" s="23"/>
      <c r="U18" s="23"/>
      <c r="V18" s="23"/>
      <c r="W18" s="23"/>
      <c r="X18" s="23"/>
      <c r="Y18" s="30"/>
      <c r="Z18" s="30"/>
    </row>
    <row r="19" spans="1:26" x14ac:dyDescent="0.25">
      <c r="A19" s="1" t="s">
        <v>466</v>
      </c>
      <c r="B19" s="14">
        <v>1969.76</v>
      </c>
      <c r="C19" s="193"/>
      <c r="D19" s="196">
        <v>717.92705710340351</v>
      </c>
      <c r="E19" s="14">
        <v>670.20043050930065</v>
      </c>
      <c r="F19" s="15">
        <v>574.2785923158151</v>
      </c>
      <c r="G19" s="15"/>
      <c r="H19" s="61">
        <v>10</v>
      </c>
      <c r="I19" s="15">
        <v>10</v>
      </c>
      <c r="J19" s="15">
        <v>9</v>
      </c>
      <c r="L19" s="55"/>
      <c r="M19" s="30"/>
      <c r="N19" s="30"/>
      <c r="O19" s="30"/>
      <c r="Q19" s="23"/>
      <c r="R19" s="23"/>
      <c r="S19" s="23"/>
      <c r="T19" s="23"/>
      <c r="U19" s="23"/>
      <c r="V19" s="23"/>
      <c r="W19" s="23"/>
      <c r="X19" s="23"/>
      <c r="Y19" s="30"/>
      <c r="Z19" s="30"/>
    </row>
    <row r="20" spans="1:26" x14ac:dyDescent="0.25">
      <c r="A20" s="1"/>
      <c r="B20" s="14"/>
      <c r="C20" s="193"/>
      <c r="D20" s="196"/>
      <c r="E20" s="14"/>
      <c r="F20" s="15"/>
      <c r="G20" s="15"/>
      <c r="H20" s="61"/>
      <c r="I20" s="15"/>
      <c r="J20" s="15"/>
      <c r="L20" s="55"/>
      <c r="M20" s="30"/>
      <c r="N20" s="30"/>
      <c r="O20" s="30"/>
      <c r="Q20" s="23"/>
      <c r="R20" s="23"/>
      <c r="S20" s="23"/>
      <c r="T20" s="23"/>
      <c r="U20" s="23"/>
      <c r="V20" s="23"/>
      <c r="W20" s="23"/>
      <c r="X20" s="23"/>
      <c r="Y20" s="30"/>
      <c r="Z20" s="30"/>
    </row>
    <row r="21" spans="1:26" x14ac:dyDescent="0.25">
      <c r="A21" s="1" t="s">
        <v>467</v>
      </c>
      <c r="B21" s="14">
        <v>746.89</v>
      </c>
      <c r="C21" s="193"/>
      <c r="D21" s="196">
        <v>677.08631793169013</v>
      </c>
      <c r="E21" s="14">
        <v>622.17595629878565</v>
      </c>
      <c r="F21" s="15">
        <v>461.60478785363307</v>
      </c>
      <c r="G21" s="15"/>
      <c r="H21" s="61">
        <v>11</v>
      </c>
      <c r="I21" s="15">
        <v>11</v>
      </c>
      <c r="J21" s="15">
        <v>12</v>
      </c>
      <c r="L21" s="55"/>
      <c r="M21" s="30"/>
      <c r="N21" s="30"/>
      <c r="O21" s="30"/>
      <c r="Q21" s="23"/>
      <c r="R21" s="23"/>
      <c r="S21" s="23"/>
      <c r="T21" s="23"/>
      <c r="U21" s="23"/>
      <c r="V21" s="23"/>
      <c r="W21" s="23"/>
      <c r="X21" s="23"/>
      <c r="Y21" s="30"/>
      <c r="Z21" s="30"/>
    </row>
    <row r="22" spans="1:26" x14ac:dyDescent="0.25">
      <c r="A22" s="1" t="s">
        <v>426</v>
      </c>
      <c r="B22" s="14">
        <v>1015.66</v>
      </c>
      <c r="C22" s="193"/>
      <c r="D22" s="196">
        <v>566.34208298052499</v>
      </c>
      <c r="E22" s="14">
        <v>534.99793237894573</v>
      </c>
      <c r="F22" s="15">
        <v>468.88722604021029</v>
      </c>
      <c r="G22" s="15"/>
      <c r="H22" s="61">
        <v>12</v>
      </c>
      <c r="I22" s="15">
        <v>12</v>
      </c>
      <c r="J22" s="15">
        <v>11</v>
      </c>
      <c r="L22" s="55"/>
      <c r="M22" s="30"/>
      <c r="N22" s="30"/>
      <c r="O22" s="30"/>
      <c r="Q22" s="23"/>
      <c r="R22" s="23"/>
      <c r="S22" s="23"/>
      <c r="T22" s="23"/>
      <c r="U22" s="23"/>
      <c r="V22" s="23"/>
      <c r="W22" s="23"/>
      <c r="X22" s="23"/>
      <c r="Y22" s="30"/>
      <c r="Z22" s="30"/>
    </row>
    <row r="23" spans="1:26" x14ac:dyDescent="0.25">
      <c r="A23" s="1" t="s">
        <v>472</v>
      </c>
      <c r="B23" s="14">
        <v>571.92999999999995</v>
      </c>
      <c r="C23" s="193"/>
      <c r="D23" s="196">
        <v>520.40284650219439</v>
      </c>
      <c r="E23" s="14">
        <v>485.7045442624098</v>
      </c>
      <c r="F23" s="15">
        <v>336.92060217159445</v>
      </c>
      <c r="G23" s="15"/>
      <c r="H23" s="61">
        <v>13</v>
      </c>
      <c r="I23" s="15">
        <v>13</v>
      </c>
      <c r="J23" s="15">
        <v>17</v>
      </c>
      <c r="L23" s="55"/>
      <c r="M23" s="30"/>
      <c r="N23" s="30"/>
      <c r="O23" s="30"/>
      <c r="Q23" s="23"/>
      <c r="R23" s="23"/>
      <c r="S23" s="23"/>
      <c r="T23" s="23"/>
      <c r="U23" s="23"/>
      <c r="V23" s="23"/>
      <c r="W23" s="23"/>
      <c r="X23" s="23"/>
      <c r="Y23" s="30"/>
      <c r="Z23" s="30"/>
    </row>
    <row r="24" spans="1:26" x14ac:dyDescent="0.25">
      <c r="A24" s="1" t="s">
        <v>459</v>
      </c>
      <c r="B24" s="14">
        <v>742.93</v>
      </c>
      <c r="C24" s="193"/>
      <c r="D24" s="196">
        <v>496.38862342347198</v>
      </c>
      <c r="E24" s="14">
        <v>434.54026624311848</v>
      </c>
      <c r="F24" s="15">
        <v>355.35245581683336</v>
      </c>
      <c r="G24" s="15"/>
      <c r="H24" s="61">
        <v>14</v>
      </c>
      <c r="I24" s="15">
        <v>16</v>
      </c>
      <c r="J24" s="15">
        <v>16</v>
      </c>
      <c r="L24" s="55"/>
      <c r="M24" s="30"/>
      <c r="N24" s="30"/>
      <c r="O24" s="30"/>
      <c r="Q24" s="23"/>
      <c r="R24" s="23"/>
      <c r="S24" s="23"/>
      <c r="T24" s="23"/>
      <c r="U24" s="23"/>
      <c r="V24" s="23"/>
      <c r="W24" s="23"/>
      <c r="X24" s="23"/>
      <c r="Y24" s="30"/>
      <c r="Z24" s="30"/>
    </row>
    <row r="25" spans="1:26" x14ac:dyDescent="0.25">
      <c r="A25" s="1" t="s">
        <v>437</v>
      </c>
      <c r="B25" s="14">
        <v>656.46</v>
      </c>
      <c r="C25" s="193"/>
      <c r="D25" s="196">
        <v>477.38019071992198</v>
      </c>
      <c r="E25" s="14">
        <v>453.36958839837916</v>
      </c>
      <c r="F25" s="15">
        <v>448.48124790543216</v>
      </c>
      <c r="G25" s="15"/>
      <c r="H25" s="61">
        <v>15</v>
      </c>
      <c r="I25" s="15">
        <v>14</v>
      </c>
      <c r="J25" s="15">
        <v>13</v>
      </c>
      <c r="L25" s="55"/>
      <c r="M25" s="30"/>
      <c r="N25" s="30"/>
      <c r="O25" s="30"/>
      <c r="Q25" s="23"/>
      <c r="R25" s="23"/>
      <c r="S25" s="23"/>
      <c r="T25" s="23"/>
      <c r="U25" s="23"/>
      <c r="V25" s="23"/>
      <c r="W25" s="23"/>
      <c r="X25" s="23"/>
      <c r="Y25" s="30"/>
      <c r="Z25" s="30"/>
    </row>
    <row r="26" spans="1:26" x14ac:dyDescent="0.25">
      <c r="A26" s="1"/>
      <c r="B26" s="14"/>
      <c r="C26" s="193"/>
      <c r="D26" s="196"/>
      <c r="E26" s="14"/>
      <c r="F26" s="15"/>
      <c r="G26" s="15"/>
      <c r="H26" s="61"/>
      <c r="I26" s="15"/>
      <c r="J26" s="15"/>
      <c r="L26" s="55"/>
      <c r="M26" s="30"/>
      <c r="N26" s="30"/>
      <c r="O26" s="30"/>
      <c r="Q26" s="23"/>
      <c r="R26" s="23"/>
      <c r="S26" s="23"/>
      <c r="T26" s="23"/>
      <c r="U26" s="23"/>
      <c r="V26" s="23"/>
      <c r="W26" s="23"/>
      <c r="X26" s="23"/>
      <c r="Y26" s="30"/>
      <c r="Z26" s="30"/>
    </row>
    <row r="27" spans="1:26" x14ac:dyDescent="0.25">
      <c r="A27" s="1" t="s">
        <v>478</v>
      </c>
      <c r="B27" s="14">
        <v>1101.03</v>
      </c>
      <c r="C27" s="193"/>
      <c r="D27" s="196">
        <v>475.37760097363378</v>
      </c>
      <c r="E27" s="14">
        <v>449.20937667456838</v>
      </c>
      <c r="F27" s="15">
        <v>402.6620528051007</v>
      </c>
      <c r="G27" s="15"/>
      <c r="H27" s="61">
        <v>16</v>
      </c>
      <c r="I27" s="15">
        <v>15</v>
      </c>
      <c r="J27" s="15">
        <v>14</v>
      </c>
      <c r="L27" s="55"/>
      <c r="M27" s="30"/>
      <c r="N27" s="30"/>
      <c r="O27" s="30"/>
      <c r="Q27" s="23"/>
      <c r="R27" s="23"/>
      <c r="S27" s="23"/>
      <c r="T27" s="23"/>
      <c r="U27" s="23"/>
      <c r="V27" s="23"/>
      <c r="W27" s="23"/>
      <c r="X27" s="23"/>
      <c r="Y27" s="30"/>
      <c r="Z27" s="30"/>
    </row>
    <row r="28" spans="1:26" x14ac:dyDescent="0.25">
      <c r="A28" s="1" t="s">
        <v>455</v>
      </c>
      <c r="B28" s="14">
        <v>666.85</v>
      </c>
      <c r="C28" s="193"/>
      <c r="D28" s="196">
        <v>431.72977431206419</v>
      </c>
      <c r="E28" s="14">
        <v>413.11689285446499</v>
      </c>
      <c r="F28" s="15">
        <v>359.0792532053685</v>
      </c>
      <c r="G28" s="15"/>
      <c r="H28" s="61">
        <v>17</v>
      </c>
      <c r="I28" s="15">
        <v>17</v>
      </c>
      <c r="J28" s="15">
        <v>15</v>
      </c>
      <c r="L28" s="55"/>
      <c r="M28" s="30"/>
      <c r="N28" s="30"/>
      <c r="O28" s="30"/>
      <c r="Q28" s="23"/>
      <c r="R28" s="23"/>
      <c r="S28" s="23"/>
      <c r="T28" s="23"/>
      <c r="U28" s="23"/>
      <c r="V28" s="23"/>
      <c r="W28" s="23"/>
      <c r="X28" s="23"/>
      <c r="Y28" s="30"/>
      <c r="Z28" s="30"/>
    </row>
    <row r="29" spans="1:26" x14ac:dyDescent="0.25">
      <c r="A29" s="1" t="s">
        <v>447</v>
      </c>
      <c r="B29" s="14">
        <v>472.54</v>
      </c>
      <c r="C29" s="193"/>
      <c r="D29" s="196">
        <v>384.90286536589491</v>
      </c>
      <c r="E29" s="14">
        <v>365.6367714902442</v>
      </c>
      <c r="F29" s="15">
        <v>276.80619630084226</v>
      </c>
      <c r="G29" s="15"/>
      <c r="H29" s="61">
        <v>18</v>
      </c>
      <c r="I29" s="15">
        <v>18</v>
      </c>
      <c r="J29" s="15">
        <v>18</v>
      </c>
      <c r="L29" s="55"/>
      <c r="M29" s="30"/>
      <c r="N29" s="30"/>
      <c r="O29" s="30"/>
      <c r="Q29" s="23"/>
      <c r="R29" s="23"/>
      <c r="S29" s="23"/>
      <c r="T29" s="23"/>
      <c r="U29" s="23"/>
      <c r="V29" s="23"/>
      <c r="W29" s="23"/>
      <c r="X29" s="23"/>
      <c r="Y29" s="30"/>
      <c r="Z29" s="30"/>
    </row>
    <row r="30" spans="1:26" x14ac:dyDescent="0.25">
      <c r="A30" s="1" t="s">
        <v>471</v>
      </c>
      <c r="B30" s="14">
        <v>600.66</v>
      </c>
      <c r="C30" s="193"/>
      <c r="D30" s="196">
        <v>382.43765191622549</v>
      </c>
      <c r="E30" s="14">
        <v>316.38364465754341</v>
      </c>
      <c r="F30" s="15">
        <v>204.99950054939566</v>
      </c>
      <c r="G30" s="15"/>
      <c r="H30" s="61">
        <v>19</v>
      </c>
      <c r="I30" s="15">
        <v>21</v>
      </c>
      <c r="J30" s="15">
        <v>26</v>
      </c>
      <c r="L30" s="55"/>
      <c r="M30" s="30"/>
      <c r="N30" s="30"/>
      <c r="O30" s="30"/>
      <c r="Q30" s="23"/>
      <c r="R30" s="23"/>
      <c r="S30" s="23"/>
      <c r="T30" s="23"/>
      <c r="U30" s="23"/>
      <c r="V30" s="23"/>
      <c r="W30" s="23"/>
      <c r="X30" s="23"/>
      <c r="Y30" s="30"/>
      <c r="Z30" s="30"/>
    </row>
    <row r="31" spans="1:26" x14ac:dyDescent="0.25">
      <c r="A31" s="1" t="s">
        <v>469</v>
      </c>
      <c r="B31" s="14">
        <v>1797.84</v>
      </c>
      <c r="C31" s="193"/>
      <c r="D31" s="196">
        <v>368.02218217416458</v>
      </c>
      <c r="E31" s="14">
        <v>334.89910114359458</v>
      </c>
      <c r="F31" s="15">
        <v>269.16967027099184</v>
      </c>
      <c r="G31" s="15"/>
      <c r="H31" s="61">
        <v>20</v>
      </c>
      <c r="I31" s="15">
        <v>19</v>
      </c>
      <c r="J31" s="15">
        <v>19</v>
      </c>
      <c r="L31" s="55"/>
      <c r="M31" s="30"/>
      <c r="N31" s="30"/>
      <c r="O31" s="30"/>
      <c r="Q31" s="23"/>
      <c r="R31" s="23"/>
      <c r="S31" s="23"/>
      <c r="T31" s="23"/>
      <c r="U31" s="23"/>
      <c r="V31" s="23"/>
      <c r="W31" s="23"/>
      <c r="X31" s="23"/>
      <c r="Y31" s="30"/>
      <c r="Z31" s="30"/>
    </row>
    <row r="32" spans="1:26" x14ac:dyDescent="0.25">
      <c r="A32" s="1"/>
      <c r="B32" s="14"/>
      <c r="C32" s="193"/>
      <c r="D32" s="196"/>
      <c r="E32" s="14"/>
      <c r="F32" s="15"/>
      <c r="G32" s="15"/>
      <c r="H32" s="61"/>
      <c r="I32" s="15"/>
      <c r="J32" s="15"/>
      <c r="L32" s="55"/>
      <c r="M32" s="30"/>
      <c r="N32" s="30"/>
      <c r="O32" s="30"/>
      <c r="Q32" s="23"/>
      <c r="R32" s="23"/>
      <c r="S32" s="23"/>
      <c r="T32" s="23"/>
      <c r="U32" s="23"/>
      <c r="V32" s="23"/>
      <c r="W32" s="23"/>
      <c r="X32" s="23"/>
      <c r="Y32" s="30"/>
      <c r="Z32" s="30"/>
    </row>
    <row r="33" spans="1:26" x14ac:dyDescent="0.25">
      <c r="A33" s="1" t="s">
        <v>159</v>
      </c>
      <c r="B33" s="14">
        <v>938.38</v>
      </c>
      <c r="C33" s="193"/>
      <c r="D33" s="196">
        <v>353.50710799462905</v>
      </c>
      <c r="E33" s="14">
        <v>316.55299558814124</v>
      </c>
      <c r="F33" s="15">
        <v>224.35154201922461</v>
      </c>
      <c r="G33" s="15"/>
      <c r="H33" s="61">
        <v>21</v>
      </c>
      <c r="I33" s="15">
        <v>20</v>
      </c>
      <c r="J33" s="15">
        <v>24</v>
      </c>
      <c r="L33" s="55"/>
      <c r="M33" s="30"/>
      <c r="N33" s="30"/>
      <c r="O33" s="30"/>
      <c r="Q33" s="23"/>
      <c r="R33" s="23"/>
      <c r="S33" s="23"/>
      <c r="T33" s="23"/>
      <c r="U33" s="23"/>
      <c r="V33" s="23"/>
      <c r="W33" s="23"/>
      <c r="X33" s="23"/>
      <c r="Y33" s="30"/>
      <c r="Z33" s="30"/>
    </row>
    <row r="34" spans="1:26" x14ac:dyDescent="0.25">
      <c r="A34" s="1" t="s">
        <v>431</v>
      </c>
      <c r="B34" s="14">
        <v>604.36</v>
      </c>
      <c r="C34" s="193"/>
      <c r="D34" s="196">
        <v>345.0741280031769</v>
      </c>
      <c r="E34" s="14">
        <v>315.8134224634324</v>
      </c>
      <c r="F34" s="15">
        <v>232.99688927129526</v>
      </c>
      <c r="G34" s="15"/>
      <c r="H34" s="61">
        <v>22</v>
      </c>
      <c r="I34" s="15">
        <v>22</v>
      </c>
      <c r="J34" s="15">
        <v>22</v>
      </c>
      <c r="L34" s="55"/>
      <c r="M34" s="30"/>
      <c r="N34" s="30"/>
      <c r="O34" s="30"/>
      <c r="Q34" s="23"/>
      <c r="R34" s="23"/>
      <c r="S34" s="23"/>
      <c r="T34" s="23"/>
      <c r="U34" s="23"/>
      <c r="V34" s="23"/>
      <c r="W34" s="23"/>
      <c r="X34" s="23"/>
      <c r="Y34" s="30"/>
      <c r="Z34" s="30"/>
    </row>
    <row r="35" spans="1:26" x14ac:dyDescent="0.25">
      <c r="A35" s="1" t="s">
        <v>8</v>
      </c>
      <c r="B35" s="14">
        <v>875.02</v>
      </c>
      <c r="C35" s="193"/>
      <c r="D35" s="196">
        <v>297.13949395442393</v>
      </c>
      <c r="E35" s="14">
        <v>282.66325341135058</v>
      </c>
      <c r="F35" s="15">
        <v>249.08573518319582</v>
      </c>
      <c r="G35" s="15"/>
      <c r="H35" s="61">
        <v>23</v>
      </c>
      <c r="I35" s="15">
        <v>23</v>
      </c>
      <c r="J35" s="15">
        <v>20</v>
      </c>
      <c r="L35" s="55"/>
      <c r="M35" s="30"/>
      <c r="N35" s="30"/>
      <c r="O35" s="30"/>
      <c r="Q35" s="23"/>
      <c r="R35" s="23"/>
      <c r="S35" s="23"/>
      <c r="T35" s="23"/>
      <c r="U35" s="23"/>
      <c r="V35" s="23"/>
      <c r="W35" s="23"/>
      <c r="X35" s="23"/>
      <c r="Y35" s="30"/>
      <c r="Z35" s="30"/>
    </row>
    <row r="36" spans="1:26" x14ac:dyDescent="0.25">
      <c r="A36" s="1" t="s">
        <v>451</v>
      </c>
      <c r="B36" s="14">
        <v>502.87</v>
      </c>
      <c r="C36" s="193"/>
      <c r="D36" s="196">
        <v>296.22367609919064</v>
      </c>
      <c r="E36" s="14">
        <v>274.48048203312982</v>
      </c>
      <c r="F36" s="15">
        <v>224.60476862807485</v>
      </c>
      <c r="G36" s="15"/>
      <c r="H36" s="61">
        <v>24</v>
      </c>
      <c r="I36" s="15">
        <v>24</v>
      </c>
      <c r="J36" s="15">
        <v>23</v>
      </c>
      <c r="L36" s="55"/>
      <c r="M36" s="30"/>
      <c r="N36" s="30"/>
      <c r="O36" s="30"/>
      <c r="Q36" s="23"/>
      <c r="R36" s="23"/>
      <c r="S36" s="23"/>
      <c r="T36" s="23"/>
      <c r="U36" s="23"/>
      <c r="V36" s="23"/>
      <c r="W36" s="23"/>
      <c r="X36" s="23"/>
      <c r="Y36" s="30"/>
      <c r="Z36" s="30"/>
    </row>
    <row r="37" spans="1:26" x14ac:dyDescent="0.25">
      <c r="A37" s="1" t="s">
        <v>460</v>
      </c>
      <c r="B37" s="14">
        <v>543.46</v>
      </c>
      <c r="C37" s="193"/>
      <c r="D37" s="196">
        <v>281.56994075000921</v>
      </c>
      <c r="E37" s="14">
        <v>269.23416626798661</v>
      </c>
      <c r="F37" s="15">
        <v>233.1928752806094</v>
      </c>
      <c r="G37" s="15"/>
      <c r="H37" s="61">
        <v>25</v>
      </c>
      <c r="I37" s="15">
        <v>25</v>
      </c>
      <c r="J37" s="15">
        <v>21</v>
      </c>
      <c r="L37" s="55"/>
      <c r="M37" s="30"/>
      <c r="N37" s="30"/>
      <c r="O37" s="30"/>
      <c r="Q37" s="23"/>
      <c r="R37" s="23"/>
      <c r="S37" s="23"/>
      <c r="T37" s="23"/>
      <c r="U37" s="23"/>
      <c r="V37" s="23"/>
      <c r="W37" s="23"/>
      <c r="X37" s="23"/>
      <c r="Y37" s="30"/>
      <c r="Z37" s="30"/>
    </row>
    <row r="38" spans="1:26" x14ac:dyDescent="0.25">
      <c r="A38" s="1"/>
      <c r="B38" s="14"/>
      <c r="C38" s="193"/>
      <c r="D38" s="196"/>
      <c r="E38" s="14"/>
      <c r="F38" s="15"/>
      <c r="G38" s="15"/>
      <c r="H38" s="61"/>
      <c r="I38" s="15"/>
      <c r="J38" s="15"/>
      <c r="L38" s="55"/>
      <c r="M38" s="30"/>
      <c r="N38" s="30"/>
      <c r="O38" s="30"/>
      <c r="Q38" s="23"/>
      <c r="R38" s="23"/>
      <c r="S38" s="23"/>
      <c r="T38" s="23"/>
      <c r="U38" s="23"/>
      <c r="V38" s="23"/>
      <c r="W38" s="23"/>
      <c r="X38" s="23"/>
      <c r="Y38" s="30"/>
      <c r="Z38" s="30"/>
    </row>
    <row r="39" spans="1:26" x14ac:dyDescent="0.25">
      <c r="A39" s="1" t="s">
        <v>465</v>
      </c>
      <c r="B39" s="14">
        <v>1327.45</v>
      </c>
      <c r="C39" s="193"/>
      <c r="D39" s="196">
        <v>254.33274322950015</v>
      </c>
      <c r="E39" s="14">
        <v>202.4068703152661</v>
      </c>
      <c r="F39" s="15">
        <v>129.94312403480356</v>
      </c>
      <c r="G39" s="15"/>
      <c r="H39" s="61">
        <v>26</v>
      </c>
      <c r="I39" s="15">
        <v>30</v>
      </c>
      <c r="J39" s="15">
        <v>31</v>
      </c>
      <c r="L39" s="55"/>
      <c r="M39" s="30"/>
      <c r="N39" s="30"/>
      <c r="O39" s="30"/>
      <c r="Q39" s="23"/>
      <c r="R39" s="23"/>
      <c r="S39" s="23"/>
      <c r="T39" s="23"/>
      <c r="U39" s="23"/>
      <c r="V39" s="23"/>
      <c r="W39" s="23"/>
      <c r="X39" s="23"/>
      <c r="Y39" s="30"/>
      <c r="Z39" s="30"/>
    </row>
    <row r="40" spans="1:26" x14ac:dyDescent="0.25">
      <c r="A40" s="1" t="s">
        <v>429</v>
      </c>
      <c r="B40" s="14">
        <v>680.28</v>
      </c>
      <c r="C40" s="193"/>
      <c r="D40" s="196">
        <v>253.89545481272418</v>
      </c>
      <c r="E40" s="14">
        <v>235.16493208678781</v>
      </c>
      <c r="F40" s="15">
        <v>208.18927500440995</v>
      </c>
      <c r="G40" s="15"/>
      <c r="H40" s="61">
        <v>27</v>
      </c>
      <c r="I40" s="15">
        <v>27</v>
      </c>
      <c r="J40" s="15">
        <v>25</v>
      </c>
      <c r="L40" s="55"/>
      <c r="M40" s="30"/>
      <c r="N40" s="30"/>
      <c r="O40" s="30"/>
      <c r="Q40" s="23"/>
      <c r="R40" s="23"/>
      <c r="S40" s="23"/>
      <c r="T40" s="23"/>
      <c r="U40" s="23"/>
      <c r="V40" s="23"/>
      <c r="W40" s="23"/>
      <c r="X40" s="23"/>
      <c r="Y40" s="30"/>
      <c r="Z40" s="30"/>
    </row>
    <row r="41" spans="1:26" x14ac:dyDescent="0.25">
      <c r="A41" s="1" t="s">
        <v>430</v>
      </c>
      <c r="B41" s="14">
        <v>581.70000000000005</v>
      </c>
      <c r="C41" s="193"/>
      <c r="D41" s="196">
        <v>247.208182912154</v>
      </c>
      <c r="E41" s="14">
        <v>242.79869348461403</v>
      </c>
      <c r="F41" s="15">
        <v>202.99982809008077</v>
      </c>
      <c r="G41" s="15"/>
      <c r="H41" s="61">
        <v>28</v>
      </c>
      <c r="I41" s="15">
        <v>26</v>
      </c>
      <c r="J41" s="15">
        <v>27</v>
      </c>
      <c r="L41" s="55"/>
      <c r="M41" s="30"/>
      <c r="N41" s="30"/>
      <c r="O41" s="30"/>
      <c r="Q41" s="23"/>
      <c r="R41" s="23"/>
      <c r="S41" s="23"/>
      <c r="T41" s="23"/>
      <c r="U41" s="23"/>
      <c r="V41" s="23"/>
      <c r="W41" s="23"/>
      <c r="X41" s="23"/>
      <c r="Y41" s="30"/>
      <c r="Z41" s="30"/>
    </row>
    <row r="42" spans="1:26" x14ac:dyDescent="0.25">
      <c r="A42" s="1" t="s">
        <v>424</v>
      </c>
      <c r="B42" s="14">
        <v>758.46</v>
      </c>
      <c r="C42" s="193"/>
      <c r="D42" s="196">
        <v>235.76721250955885</v>
      </c>
      <c r="E42" s="14">
        <v>222.62479234237796</v>
      </c>
      <c r="F42" s="15">
        <v>195.41834770455924</v>
      </c>
      <c r="G42" s="15"/>
      <c r="H42" s="61">
        <v>29</v>
      </c>
      <c r="I42" s="15">
        <v>28</v>
      </c>
      <c r="J42" s="15">
        <v>28</v>
      </c>
      <c r="L42" s="55"/>
      <c r="M42" s="30"/>
      <c r="N42" s="30"/>
      <c r="O42" s="30"/>
      <c r="Q42" s="23"/>
      <c r="R42" s="23"/>
      <c r="S42" s="23"/>
      <c r="T42" s="23"/>
      <c r="U42" s="23"/>
      <c r="V42" s="23"/>
      <c r="W42" s="23"/>
      <c r="X42" s="23"/>
      <c r="Y42" s="30"/>
      <c r="Z42" s="30"/>
    </row>
    <row r="43" spans="1:26" x14ac:dyDescent="0.25">
      <c r="A43" s="1" t="s">
        <v>474</v>
      </c>
      <c r="B43" s="14">
        <v>546.92999999999995</v>
      </c>
      <c r="C43" s="193"/>
      <c r="D43" s="196">
        <v>220.68637668440203</v>
      </c>
      <c r="E43" s="14">
        <v>170.80796445614615</v>
      </c>
      <c r="F43" s="15">
        <v>97.535333589307598</v>
      </c>
      <c r="G43" s="15"/>
      <c r="H43" s="61">
        <v>30</v>
      </c>
      <c r="I43" s="15">
        <v>33</v>
      </c>
      <c r="J43" s="15">
        <v>35</v>
      </c>
      <c r="L43" s="55"/>
      <c r="M43" s="30"/>
      <c r="N43" s="30"/>
      <c r="O43" s="30"/>
      <c r="Q43" s="23"/>
      <c r="R43" s="23"/>
      <c r="S43" s="23"/>
      <c r="T43" s="23"/>
      <c r="U43" s="23"/>
      <c r="V43" s="23"/>
      <c r="W43" s="23"/>
      <c r="X43" s="23"/>
      <c r="Y43" s="30"/>
      <c r="Z43" s="30"/>
    </row>
    <row r="44" spans="1:26" x14ac:dyDescent="0.25">
      <c r="A44" s="1"/>
      <c r="B44" s="14"/>
      <c r="C44" s="193"/>
      <c r="D44" s="196"/>
      <c r="E44" s="14"/>
      <c r="F44" s="15"/>
      <c r="G44" s="15"/>
      <c r="H44" s="61"/>
      <c r="I44" s="15"/>
      <c r="J44" s="15"/>
      <c r="L44" s="55"/>
      <c r="M44" s="30"/>
      <c r="N44" s="30"/>
      <c r="O44" s="30"/>
      <c r="Q44" s="23"/>
      <c r="R44" s="23"/>
      <c r="S44" s="23"/>
      <c r="T44" s="23"/>
      <c r="U44" s="23"/>
      <c r="V44" s="23"/>
      <c r="W44" s="23"/>
      <c r="X44" s="23"/>
      <c r="Y44" s="30"/>
      <c r="Z44" s="30"/>
    </row>
    <row r="45" spans="1:26" x14ac:dyDescent="0.25">
      <c r="A45" s="1" t="s">
        <v>196</v>
      </c>
      <c r="B45" s="14">
        <v>1584.55</v>
      </c>
      <c r="C45" s="193"/>
      <c r="D45" s="196">
        <v>220.42030860496672</v>
      </c>
      <c r="E45" s="14">
        <v>209.08333596289168</v>
      </c>
      <c r="F45" s="15">
        <v>163.40033447982077</v>
      </c>
      <c r="G45" s="15"/>
      <c r="H45" s="61">
        <v>31</v>
      </c>
      <c r="I45" s="15">
        <v>29</v>
      </c>
      <c r="J45" s="15">
        <v>30</v>
      </c>
      <c r="L45" s="55"/>
      <c r="M45" s="30"/>
      <c r="N45" s="30"/>
      <c r="O45" s="30"/>
      <c r="Q45" s="23"/>
      <c r="R45" s="23"/>
      <c r="S45" s="23"/>
      <c r="T45" s="23"/>
      <c r="U45" s="23"/>
      <c r="V45" s="23"/>
      <c r="W45" s="23"/>
      <c r="X45" s="23"/>
      <c r="Y45" s="30"/>
      <c r="Z45" s="30"/>
    </row>
    <row r="46" spans="1:26" x14ac:dyDescent="0.25">
      <c r="A46" s="1" t="s">
        <v>438</v>
      </c>
      <c r="B46" s="14">
        <v>485.46</v>
      </c>
      <c r="C46" s="193"/>
      <c r="D46" s="196">
        <v>216.61310921600133</v>
      </c>
      <c r="E46" s="14">
        <v>197.12437687966053</v>
      </c>
      <c r="F46" s="15">
        <v>102.64903390598607</v>
      </c>
      <c r="G46" s="15"/>
      <c r="H46" s="61">
        <v>32</v>
      </c>
      <c r="I46" s="15">
        <v>31</v>
      </c>
      <c r="J46" s="15">
        <v>34</v>
      </c>
      <c r="L46" s="55"/>
      <c r="M46" s="30"/>
      <c r="N46" s="30"/>
      <c r="O46" s="30"/>
      <c r="Q46" s="23"/>
      <c r="R46" s="23"/>
      <c r="S46" s="23"/>
      <c r="T46" s="23"/>
      <c r="U46" s="23"/>
      <c r="V46" s="23"/>
      <c r="W46" s="23"/>
      <c r="X46" s="23"/>
      <c r="Y46" s="30"/>
      <c r="Z46" s="30"/>
    </row>
    <row r="47" spans="1:26" x14ac:dyDescent="0.25">
      <c r="A47" s="1" t="s">
        <v>463</v>
      </c>
      <c r="B47" s="14">
        <v>930.25</v>
      </c>
      <c r="C47" s="193"/>
      <c r="D47" s="196">
        <v>210.14565976887934</v>
      </c>
      <c r="E47" s="14">
        <v>194.38000537489921</v>
      </c>
      <c r="F47" s="15">
        <v>183.28191346412254</v>
      </c>
      <c r="G47" s="15"/>
      <c r="H47" s="61">
        <v>33</v>
      </c>
      <c r="I47" s="15">
        <v>32</v>
      </c>
      <c r="J47" s="15">
        <v>29</v>
      </c>
      <c r="L47" s="55"/>
      <c r="M47" s="30"/>
      <c r="N47" s="30"/>
      <c r="O47" s="30"/>
      <c r="Q47" s="23"/>
      <c r="R47" s="23"/>
      <c r="S47" s="23"/>
      <c r="T47" s="23"/>
      <c r="U47" s="23"/>
      <c r="V47" s="23"/>
      <c r="W47" s="23"/>
      <c r="X47" s="23"/>
      <c r="Y47" s="30"/>
      <c r="Z47" s="30"/>
    </row>
    <row r="48" spans="1:26" x14ac:dyDescent="0.25">
      <c r="A48" s="1" t="s">
        <v>432</v>
      </c>
      <c r="B48" s="14">
        <v>1998.32</v>
      </c>
      <c r="C48" s="193"/>
      <c r="D48" s="196">
        <v>178.88526362144202</v>
      </c>
      <c r="E48" s="14">
        <v>160.8951519276192</v>
      </c>
      <c r="F48" s="15">
        <v>125.79416710036431</v>
      </c>
      <c r="G48" s="15"/>
      <c r="H48" s="61">
        <v>34</v>
      </c>
      <c r="I48" s="15">
        <v>34</v>
      </c>
      <c r="J48" s="15">
        <v>32</v>
      </c>
      <c r="L48" s="55"/>
      <c r="M48" s="30"/>
      <c r="N48" s="30"/>
      <c r="O48" s="30"/>
      <c r="Q48" s="23"/>
      <c r="R48" s="23"/>
      <c r="S48" s="23"/>
      <c r="T48" s="23"/>
      <c r="U48" s="23"/>
      <c r="V48" s="23"/>
      <c r="W48" s="23"/>
      <c r="X48" s="23"/>
      <c r="Y48" s="30"/>
      <c r="Z48" s="30"/>
    </row>
    <row r="49" spans="1:26" x14ac:dyDescent="0.25">
      <c r="A49" s="1" t="s">
        <v>473</v>
      </c>
      <c r="B49" s="14">
        <v>1011.6</v>
      </c>
      <c r="C49" s="193"/>
      <c r="D49" s="196">
        <v>168.87603795966785</v>
      </c>
      <c r="E49" s="14">
        <v>149.63621984974299</v>
      </c>
      <c r="F49" s="15">
        <v>116.3928430209569</v>
      </c>
      <c r="G49" s="15"/>
      <c r="H49" s="61">
        <v>35</v>
      </c>
      <c r="I49" s="15">
        <v>35</v>
      </c>
      <c r="J49" s="15">
        <v>33</v>
      </c>
      <c r="L49" s="55"/>
      <c r="M49" s="30"/>
      <c r="N49" s="30"/>
      <c r="O49" s="30"/>
      <c r="Q49" s="23"/>
      <c r="R49" s="23"/>
      <c r="S49" s="23"/>
      <c r="T49" s="23"/>
      <c r="U49" s="23"/>
      <c r="V49" s="23"/>
      <c r="W49" s="23"/>
      <c r="X49" s="23"/>
      <c r="Y49" s="30"/>
      <c r="Z49" s="30"/>
    </row>
    <row r="50" spans="1:26" x14ac:dyDescent="0.25">
      <c r="A50" s="1"/>
      <c r="B50" s="14"/>
      <c r="C50" s="193"/>
      <c r="D50" s="196"/>
      <c r="E50" s="14"/>
      <c r="F50" s="15"/>
      <c r="G50" s="15"/>
      <c r="H50" s="61"/>
      <c r="I50" s="15"/>
      <c r="J50" s="15"/>
      <c r="L50" s="55"/>
      <c r="M50" s="30"/>
      <c r="N50" s="30"/>
      <c r="O50" s="30"/>
      <c r="Q50" s="23"/>
      <c r="R50" s="23"/>
      <c r="S50" s="23"/>
      <c r="T50" s="23"/>
      <c r="U50" s="23"/>
      <c r="V50" s="23"/>
      <c r="W50" s="23"/>
      <c r="X50" s="23"/>
      <c r="Y50" s="30"/>
      <c r="Z50" s="30"/>
    </row>
    <row r="51" spans="1:26" x14ac:dyDescent="0.25">
      <c r="A51" s="1" t="s">
        <v>462</v>
      </c>
      <c r="B51" s="14">
        <v>648.64</v>
      </c>
      <c r="C51" s="193"/>
      <c r="D51" s="196">
        <v>124.03798717316231</v>
      </c>
      <c r="E51" s="14">
        <v>113.02725703009374</v>
      </c>
      <c r="F51" s="15">
        <v>88.898310310804149</v>
      </c>
      <c r="G51" s="15"/>
      <c r="H51" s="61">
        <v>36</v>
      </c>
      <c r="I51" s="15">
        <v>36</v>
      </c>
      <c r="J51" s="15">
        <v>37</v>
      </c>
      <c r="L51" s="55"/>
      <c r="M51" s="30"/>
      <c r="N51" s="30"/>
      <c r="O51" s="30"/>
      <c r="Q51" s="23"/>
      <c r="R51" s="23"/>
      <c r="S51" s="23"/>
      <c r="T51" s="23"/>
      <c r="U51" s="23"/>
      <c r="V51" s="23"/>
      <c r="W51" s="23"/>
      <c r="X51" s="23"/>
      <c r="Y51" s="30"/>
      <c r="Z51" s="30"/>
    </row>
    <row r="52" spans="1:26" x14ac:dyDescent="0.25">
      <c r="A52" s="1" t="s">
        <v>470</v>
      </c>
      <c r="B52" s="14">
        <v>727.62</v>
      </c>
      <c r="C52" s="193"/>
      <c r="D52" s="196">
        <v>100.56897831285561</v>
      </c>
      <c r="E52" s="14">
        <v>102.20169868887606</v>
      </c>
      <c r="F52" s="15">
        <v>96.785409966740886</v>
      </c>
      <c r="G52" s="15"/>
      <c r="H52" s="61">
        <v>37</v>
      </c>
      <c r="I52" s="15">
        <v>37</v>
      </c>
      <c r="J52" s="15">
        <v>36</v>
      </c>
      <c r="L52" s="55"/>
      <c r="M52" s="30"/>
      <c r="N52" s="30"/>
      <c r="O52" s="30"/>
      <c r="Q52" s="23"/>
      <c r="R52" s="23"/>
      <c r="S52" s="23"/>
      <c r="T52" s="23"/>
      <c r="U52" s="23"/>
      <c r="V52" s="23"/>
      <c r="W52" s="23"/>
      <c r="X52" s="23"/>
      <c r="Y52" s="30"/>
      <c r="Z52" s="30"/>
    </row>
    <row r="53" spans="1:26" x14ac:dyDescent="0.25">
      <c r="A53" s="1" t="s">
        <v>448</v>
      </c>
      <c r="B53" s="14">
        <v>1016.61</v>
      </c>
      <c r="C53" s="193"/>
      <c r="D53" s="196">
        <v>100.46920648036119</v>
      </c>
      <c r="E53" s="14">
        <v>97.171973519835532</v>
      </c>
      <c r="F53" s="15">
        <v>85.938560509930056</v>
      </c>
      <c r="G53" s="15"/>
      <c r="H53" s="61">
        <v>38</v>
      </c>
      <c r="I53" s="15">
        <v>38</v>
      </c>
      <c r="J53" s="15">
        <v>40</v>
      </c>
      <c r="L53" s="55"/>
      <c r="M53" s="30"/>
      <c r="N53" s="30"/>
      <c r="O53" s="30"/>
      <c r="Q53" s="23"/>
      <c r="R53" s="23"/>
      <c r="S53" s="23"/>
      <c r="T53" s="23"/>
      <c r="U53" s="23"/>
      <c r="V53" s="23"/>
      <c r="W53" s="23"/>
      <c r="X53" s="23"/>
      <c r="Y53" s="30"/>
      <c r="Z53" s="30"/>
    </row>
    <row r="54" spans="1:26" x14ac:dyDescent="0.25">
      <c r="A54" s="1" t="s">
        <v>425</v>
      </c>
      <c r="B54" s="14">
        <v>293.95999999999998</v>
      </c>
      <c r="C54" s="193"/>
      <c r="D54" s="196">
        <v>94.033201796162743</v>
      </c>
      <c r="E54" s="14">
        <v>97.02000272145871</v>
      </c>
      <c r="F54" s="15">
        <v>88.746768267791538</v>
      </c>
      <c r="G54" s="15"/>
      <c r="H54" s="61">
        <v>39</v>
      </c>
      <c r="I54" s="15">
        <v>39</v>
      </c>
      <c r="J54" s="15">
        <v>38</v>
      </c>
      <c r="L54" s="55"/>
      <c r="M54" s="30"/>
      <c r="N54" s="30"/>
      <c r="O54" s="30"/>
      <c r="Q54" s="23"/>
      <c r="R54" s="23"/>
      <c r="S54" s="23"/>
      <c r="T54" s="23"/>
      <c r="U54" s="23"/>
      <c r="V54" s="23"/>
      <c r="W54" s="23"/>
      <c r="X54" s="23"/>
      <c r="Y54" s="30"/>
      <c r="Z54" s="30"/>
    </row>
    <row r="55" spans="1:26" x14ac:dyDescent="0.25">
      <c r="A55" s="1" t="s">
        <v>440</v>
      </c>
      <c r="B55" s="14">
        <v>516.33000000000004</v>
      </c>
      <c r="C55" s="193"/>
      <c r="D55" s="196">
        <v>93.47316638583851</v>
      </c>
      <c r="E55" s="14">
        <v>89.843704607518447</v>
      </c>
      <c r="F55" s="15">
        <v>87.322061472314218</v>
      </c>
      <c r="G55" s="15"/>
      <c r="H55" s="61">
        <v>40</v>
      </c>
      <c r="I55" s="15">
        <v>40</v>
      </c>
      <c r="J55" s="15">
        <v>39</v>
      </c>
      <c r="L55" s="55"/>
      <c r="M55" s="30"/>
      <c r="N55" s="30"/>
      <c r="O55" s="30"/>
      <c r="Q55" s="23"/>
      <c r="R55" s="23"/>
      <c r="S55" s="23"/>
      <c r="T55" s="23"/>
      <c r="U55" s="23"/>
      <c r="V55" s="23"/>
      <c r="W55" s="23"/>
      <c r="X55" s="23"/>
      <c r="Y55" s="30"/>
      <c r="Z55" s="30"/>
    </row>
    <row r="56" spans="1:26" x14ac:dyDescent="0.25">
      <c r="A56" s="1"/>
      <c r="B56" s="14"/>
      <c r="C56" s="193"/>
      <c r="D56" s="196"/>
      <c r="E56" s="14"/>
      <c r="F56" s="15"/>
      <c r="G56" s="15"/>
      <c r="H56" s="61"/>
      <c r="I56" s="15"/>
      <c r="J56" s="15"/>
      <c r="L56" s="55"/>
      <c r="M56" s="30"/>
      <c r="N56" s="30"/>
      <c r="O56" s="30"/>
      <c r="Q56" s="23"/>
      <c r="R56" s="23"/>
      <c r="S56" s="23"/>
      <c r="T56" s="23"/>
      <c r="U56" s="23"/>
      <c r="V56" s="23"/>
      <c r="W56" s="23"/>
      <c r="X56" s="23"/>
      <c r="Y56" s="30"/>
      <c r="Z56" s="30"/>
    </row>
    <row r="57" spans="1:26" x14ac:dyDescent="0.25">
      <c r="A57" s="1" t="s">
        <v>433</v>
      </c>
      <c r="B57" s="14">
        <v>797.57</v>
      </c>
      <c r="C57" s="193"/>
      <c r="D57" s="196">
        <v>86.441315495818543</v>
      </c>
      <c r="E57" s="14">
        <v>84.670937974096319</v>
      </c>
      <c r="F57" s="15">
        <v>70.856476547513068</v>
      </c>
      <c r="G57" s="15"/>
      <c r="H57" s="61">
        <v>41</v>
      </c>
      <c r="I57" s="15">
        <v>41</v>
      </c>
      <c r="J57" s="15">
        <v>42</v>
      </c>
      <c r="L57" s="55"/>
      <c r="M57" s="30"/>
      <c r="N57" s="30"/>
      <c r="O57" s="30"/>
      <c r="Q57" s="23"/>
      <c r="R57" s="23"/>
      <c r="S57" s="23"/>
      <c r="T57" s="23"/>
      <c r="U57" s="23"/>
      <c r="V57" s="23"/>
      <c r="W57" s="23"/>
      <c r="X57" s="23"/>
      <c r="Y57" s="30"/>
      <c r="Z57" s="30"/>
    </row>
    <row r="58" spans="1:26" x14ac:dyDescent="0.25">
      <c r="A58" s="1" t="s">
        <v>461</v>
      </c>
      <c r="B58" s="14">
        <v>983.28</v>
      </c>
      <c r="C58" s="193"/>
      <c r="D58" s="196">
        <v>78.196444552924902</v>
      </c>
      <c r="E58" s="14">
        <v>74.332845171263529</v>
      </c>
      <c r="F58" s="15">
        <v>80.942356195590278</v>
      </c>
      <c r="G58" s="15"/>
      <c r="H58" s="61">
        <v>42</v>
      </c>
      <c r="I58" s="15">
        <v>42</v>
      </c>
      <c r="J58" s="15">
        <v>41</v>
      </c>
      <c r="L58" s="55"/>
      <c r="M58" s="30"/>
      <c r="N58" s="30"/>
      <c r="O58" s="30"/>
      <c r="Q58" s="23"/>
      <c r="R58" s="23"/>
      <c r="S58" s="23"/>
      <c r="T58" s="23"/>
      <c r="U58" s="23"/>
      <c r="V58" s="23"/>
      <c r="W58" s="23"/>
      <c r="X58" s="23"/>
      <c r="Y58" s="30"/>
      <c r="Z58" s="30"/>
    </row>
    <row r="59" spans="1:26" x14ac:dyDescent="0.25">
      <c r="A59" s="1" t="s">
        <v>477</v>
      </c>
      <c r="B59" s="14">
        <v>243.56</v>
      </c>
      <c r="C59" s="193"/>
      <c r="D59" s="196">
        <v>65.4746263754311</v>
      </c>
      <c r="E59" s="14">
        <v>63.783051404171459</v>
      </c>
      <c r="F59" s="15">
        <v>55.18968631959271</v>
      </c>
      <c r="G59" s="15"/>
      <c r="H59" s="61">
        <v>43</v>
      </c>
      <c r="I59" s="15">
        <v>43</v>
      </c>
      <c r="J59" s="15">
        <v>43</v>
      </c>
      <c r="L59" s="55"/>
      <c r="M59" s="30"/>
      <c r="N59" s="30"/>
      <c r="O59" s="30"/>
      <c r="Q59" s="23"/>
      <c r="R59" s="23"/>
      <c r="S59" s="23"/>
      <c r="T59" s="23"/>
      <c r="U59" s="23"/>
      <c r="V59" s="23"/>
      <c r="W59" s="23"/>
      <c r="X59" s="23"/>
      <c r="Y59" s="30"/>
      <c r="Z59" s="30"/>
    </row>
    <row r="60" spans="1:26" x14ac:dyDescent="0.25">
      <c r="A60" s="1" t="s">
        <v>475</v>
      </c>
      <c r="B60" s="14">
        <v>688.55</v>
      </c>
      <c r="C60" s="193"/>
      <c r="D60" s="196">
        <v>64.90450947643599</v>
      </c>
      <c r="E60" s="14">
        <v>60.345653910391405</v>
      </c>
      <c r="F60" s="15">
        <v>50.604894343184959</v>
      </c>
      <c r="G60" s="15"/>
      <c r="H60" s="61">
        <v>44</v>
      </c>
      <c r="I60" s="15">
        <v>44</v>
      </c>
      <c r="J60" s="15">
        <v>45</v>
      </c>
      <c r="L60" s="55"/>
      <c r="M60" s="30"/>
      <c r="N60" s="30"/>
      <c r="O60" s="30"/>
      <c r="Q60" s="23"/>
      <c r="R60" s="23"/>
      <c r="S60" s="23"/>
      <c r="T60" s="23"/>
      <c r="U60" s="23"/>
      <c r="V60" s="23"/>
      <c r="W60" s="23"/>
      <c r="X60" s="23"/>
      <c r="Y60" s="30"/>
      <c r="Z60" s="30"/>
    </row>
    <row r="61" spans="1:26" x14ac:dyDescent="0.25">
      <c r="A61" s="1" t="s">
        <v>480</v>
      </c>
      <c r="B61" s="14">
        <v>1037.6199999999999</v>
      </c>
      <c r="C61" s="193"/>
      <c r="D61" s="196">
        <v>62.933443842639896</v>
      </c>
      <c r="E61" s="14">
        <v>53.047358377826185</v>
      </c>
      <c r="F61" s="15">
        <v>39.128968215724448</v>
      </c>
      <c r="G61" s="15"/>
      <c r="H61" s="61">
        <v>45</v>
      </c>
      <c r="I61" s="15">
        <v>47</v>
      </c>
      <c r="J61" s="15">
        <v>50</v>
      </c>
      <c r="L61" s="55"/>
      <c r="M61" s="30"/>
      <c r="N61" s="30"/>
      <c r="O61" s="30"/>
      <c r="Q61" s="23"/>
      <c r="R61" s="23"/>
      <c r="S61" s="23"/>
      <c r="T61" s="23"/>
      <c r="U61" s="23"/>
      <c r="V61" s="23"/>
      <c r="W61" s="23"/>
      <c r="X61" s="23"/>
      <c r="Y61" s="30"/>
      <c r="Z61" s="30"/>
    </row>
    <row r="62" spans="1:26" x14ac:dyDescent="0.25">
      <c r="A62" s="1"/>
      <c r="B62" s="14"/>
      <c r="C62" s="193"/>
      <c r="D62" s="196"/>
      <c r="E62" s="196"/>
      <c r="F62" s="196"/>
      <c r="G62" s="196"/>
      <c r="H62" s="196"/>
      <c r="I62" s="196"/>
      <c r="J62" s="196"/>
      <c r="K62" s="48"/>
      <c r="L62" s="55"/>
      <c r="M62" s="30"/>
      <c r="N62" s="30"/>
      <c r="O62" s="30"/>
      <c r="Q62" s="23"/>
      <c r="R62" s="23"/>
      <c r="S62" s="23"/>
      <c r="T62" s="23"/>
      <c r="U62" s="23"/>
      <c r="V62" s="23"/>
      <c r="W62" s="23"/>
      <c r="X62" s="23"/>
      <c r="Y62" s="30"/>
      <c r="Z62" s="30"/>
    </row>
    <row r="63" spans="1:26" s="41" customFormat="1" x14ac:dyDescent="0.25">
      <c r="A63" s="84" t="s">
        <v>434</v>
      </c>
      <c r="B63" s="15">
        <v>637.05999999999995</v>
      </c>
      <c r="C63" s="193"/>
      <c r="D63" s="196">
        <v>55.914670517690645</v>
      </c>
      <c r="E63" s="15">
        <v>54.723259975512512</v>
      </c>
      <c r="F63" s="15">
        <v>50.558817065896463</v>
      </c>
      <c r="G63" s="15"/>
      <c r="H63" s="61">
        <v>46</v>
      </c>
      <c r="I63" s="15">
        <v>45</v>
      </c>
      <c r="J63" s="15">
        <v>46</v>
      </c>
      <c r="L63" s="55"/>
      <c r="M63" s="30"/>
      <c r="N63" s="30"/>
      <c r="O63" s="30"/>
      <c r="Q63" s="57"/>
      <c r="R63" s="57"/>
      <c r="S63" s="57"/>
      <c r="T63" s="57"/>
      <c r="U63" s="57"/>
      <c r="V63" s="57"/>
      <c r="W63" s="57"/>
      <c r="X63" s="57"/>
      <c r="Y63" s="30"/>
      <c r="Z63" s="30"/>
    </row>
    <row r="64" spans="1:26" s="41" customFormat="1" x14ac:dyDescent="0.25">
      <c r="A64" s="84" t="s">
        <v>452</v>
      </c>
      <c r="B64" s="15">
        <v>917.76</v>
      </c>
      <c r="C64" s="193"/>
      <c r="D64" s="196">
        <v>54.9359309623431</v>
      </c>
      <c r="E64" s="15">
        <v>54.20371338912134</v>
      </c>
      <c r="F64" s="15">
        <v>50.94469142259414</v>
      </c>
      <c r="G64" s="15"/>
      <c r="H64" s="61">
        <v>47</v>
      </c>
      <c r="I64" s="15">
        <v>46</v>
      </c>
      <c r="J64" s="15">
        <v>44</v>
      </c>
      <c r="L64" s="55"/>
      <c r="M64" s="30"/>
      <c r="N64" s="30"/>
      <c r="O64" s="30"/>
      <c r="Q64" s="57"/>
      <c r="R64" s="57"/>
      <c r="S64" s="57"/>
      <c r="T64" s="57"/>
      <c r="U64" s="57"/>
      <c r="V64" s="57"/>
      <c r="W64" s="57"/>
      <c r="X64" s="57"/>
      <c r="Y64" s="30"/>
      <c r="Z64" s="30"/>
    </row>
    <row r="65" spans="1:26" x14ac:dyDescent="0.25">
      <c r="A65" s="1" t="s">
        <v>255</v>
      </c>
      <c r="B65" s="14">
        <v>768.91</v>
      </c>
      <c r="C65" s="193"/>
      <c r="D65" s="196">
        <v>53.504311297811192</v>
      </c>
      <c r="E65" s="14">
        <v>52.016490876695585</v>
      </c>
      <c r="F65" s="15">
        <v>46.702474932046663</v>
      </c>
      <c r="G65" s="15"/>
      <c r="H65" s="61">
        <v>48</v>
      </c>
      <c r="I65" s="15">
        <v>48</v>
      </c>
      <c r="J65" s="15">
        <v>47</v>
      </c>
      <c r="L65" s="55"/>
      <c r="M65" s="30"/>
      <c r="N65" s="30"/>
      <c r="O65" s="30"/>
      <c r="Q65" s="23"/>
      <c r="R65" s="23"/>
      <c r="S65" s="23"/>
      <c r="T65" s="23"/>
      <c r="U65" s="23"/>
      <c r="V65" s="23"/>
      <c r="W65" s="23"/>
      <c r="X65" s="23"/>
      <c r="Y65" s="30"/>
      <c r="Z65" s="30"/>
    </row>
    <row r="66" spans="1:26" x14ac:dyDescent="0.25">
      <c r="A66" s="1" t="s">
        <v>479</v>
      </c>
      <c r="B66" s="14">
        <v>606.41999999999996</v>
      </c>
      <c r="C66" s="193"/>
      <c r="D66" s="196">
        <v>52.618647142244654</v>
      </c>
      <c r="E66" s="14">
        <v>50.750305069094033</v>
      </c>
      <c r="F66" s="15">
        <v>37.701592955377464</v>
      </c>
      <c r="G66" s="15"/>
      <c r="H66" s="61">
        <v>49</v>
      </c>
      <c r="I66" s="15">
        <v>49</v>
      </c>
      <c r="J66" s="15">
        <v>53</v>
      </c>
      <c r="L66" s="55"/>
      <c r="M66" s="30"/>
      <c r="N66" s="30"/>
      <c r="O66" s="30"/>
      <c r="Q66" s="23"/>
      <c r="R66" s="23"/>
      <c r="S66" s="23"/>
      <c r="T66" s="23"/>
      <c r="U66" s="23"/>
      <c r="V66" s="23"/>
      <c r="W66" s="23"/>
      <c r="X66" s="23"/>
      <c r="Y66" s="30"/>
      <c r="Z66" s="30"/>
    </row>
    <row r="67" spans="1:26" x14ac:dyDescent="0.25">
      <c r="A67" s="1" t="s">
        <v>441</v>
      </c>
      <c r="B67" s="14">
        <v>349.68</v>
      </c>
      <c r="C67" s="193"/>
      <c r="D67" s="196">
        <v>49.256463051933196</v>
      </c>
      <c r="E67" s="14">
        <v>48.441432166552275</v>
      </c>
      <c r="F67" s="15">
        <v>41.286318920155573</v>
      </c>
      <c r="G67" s="15"/>
      <c r="H67" s="61">
        <v>50</v>
      </c>
      <c r="I67" s="15">
        <v>50</v>
      </c>
      <c r="J67" s="15">
        <v>49</v>
      </c>
      <c r="L67" s="55"/>
      <c r="M67" s="30"/>
      <c r="N67" s="30"/>
      <c r="O67" s="30"/>
      <c r="Q67" s="23"/>
      <c r="R67" s="23"/>
      <c r="S67" s="23"/>
      <c r="T67" s="23"/>
      <c r="U67" s="23"/>
      <c r="V67" s="23"/>
      <c r="W67" s="23"/>
      <c r="X67" s="23"/>
      <c r="Y67" s="30"/>
      <c r="Z67" s="30"/>
    </row>
    <row r="68" spans="1:26" x14ac:dyDescent="0.25">
      <c r="A68" s="1"/>
      <c r="B68" s="14"/>
      <c r="C68" s="193"/>
      <c r="D68" s="196"/>
      <c r="E68" s="14"/>
      <c r="F68" s="15"/>
      <c r="G68" s="15"/>
      <c r="H68" s="61"/>
      <c r="I68" s="15"/>
      <c r="J68" s="15"/>
      <c r="L68" s="55"/>
      <c r="M68" s="30"/>
      <c r="N68" s="30"/>
      <c r="O68" s="30"/>
      <c r="Q68" s="23"/>
      <c r="R68" s="23"/>
      <c r="S68" s="23"/>
      <c r="T68" s="23"/>
      <c r="U68" s="23"/>
      <c r="V68" s="23"/>
      <c r="W68" s="23"/>
      <c r="X68" s="23"/>
      <c r="Y68" s="30"/>
      <c r="Z68" s="30"/>
    </row>
    <row r="69" spans="1:26" x14ac:dyDescent="0.25">
      <c r="A69" s="1" t="s">
        <v>423</v>
      </c>
      <c r="B69" s="14">
        <v>585.23</v>
      </c>
      <c r="C69" s="193"/>
      <c r="D69" s="196">
        <v>46.462074739845875</v>
      </c>
      <c r="E69" s="14">
        <v>46.332211267364968</v>
      </c>
      <c r="F69" s="15">
        <v>38.034618867795565</v>
      </c>
      <c r="G69" s="15"/>
      <c r="H69" s="61">
        <v>51</v>
      </c>
      <c r="I69" s="15">
        <v>51</v>
      </c>
      <c r="J69" s="15">
        <v>52</v>
      </c>
      <c r="L69" s="55"/>
      <c r="M69" s="30"/>
      <c r="N69" s="30"/>
      <c r="O69" s="30"/>
      <c r="Q69" s="23"/>
      <c r="R69" s="23"/>
      <c r="S69" s="23"/>
      <c r="T69" s="23"/>
      <c r="U69" s="23"/>
      <c r="V69" s="23"/>
      <c r="W69" s="23"/>
      <c r="X69" s="23"/>
      <c r="Y69" s="30"/>
      <c r="Z69" s="30"/>
    </row>
    <row r="70" spans="1:26" x14ac:dyDescent="0.25">
      <c r="A70" s="1" t="s">
        <v>445</v>
      </c>
      <c r="B70" s="14">
        <v>637.78</v>
      </c>
      <c r="C70" s="193"/>
      <c r="D70" s="196">
        <v>43.002289190630002</v>
      </c>
      <c r="E70" s="14">
        <v>43.480510520869267</v>
      </c>
      <c r="F70" s="15">
        <v>42.23713506224717</v>
      </c>
      <c r="G70" s="15"/>
      <c r="H70" s="61">
        <v>52</v>
      </c>
      <c r="I70" s="15">
        <v>52</v>
      </c>
      <c r="J70" s="15">
        <v>48</v>
      </c>
      <c r="L70" s="55"/>
      <c r="M70" s="30"/>
      <c r="N70" s="30"/>
      <c r="O70" s="30"/>
      <c r="Q70" s="23"/>
      <c r="R70" s="23"/>
      <c r="S70" s="23"/>
      <c r="T70" s="23"/>
      <c r="U70" s="23"/>
      <c r="V70" s="23"/>
      <c r="W70" s="23"/>
      <c r="X70" s="23"/>
      <c r="Y70" s="30"/>
      <c r="Z70" s="30"/>
    </row>
    <row r="71" spans="1:26" x14ac:dyDescent="0.25">
      <c r="A71" s="1" t="s">
        <v>481</v>
      </c>
      <c r="B71" s="14">
        <v>582.79999999999995</v>
      </c>
      <c r="C71" s="193"/>
      <c r="D71" s="196">
        <v>42.87062457103638</v>
      </c>
      <c r="E71" s="14">
        <v>42.717913520933429</v>
      </c>
      <c r="F71" s="15">
        <v>35.986616334934801</v>
      </c>
      <c r="G71" s="15"/>
      <c r="H71" s="61">
        <v>53</v>
      </c>
      <c r="I71" s="15">
        <v>53</v>
      </c>
      <c r="J71" s="15">
        <v>54</v>
      </c>
      <c r="L71" s="55"/>
      <c r="M71" s="30"/>
      <c r="N71" s="30"/>
      <c r="O71" s="30"/>
      <c r="Q71" s="23"/>
      <c r="R71" s="23"/>
      <c r="S71" s="23"/>
      <c r="T71" s="23"/>
      <c r="U71" s="23"/>
      <c r="V71" s="23"/>
      <c r="W71" s="23"/>
      <c r="X71" s="23"/>
      <c r="Y71" s="30"/>
      <c r="Z71" s="30"/>
    </row>
    <row r="72" spans="1:26" x14ac:dyDescent="0.25">
      <c r="A72" s="1" t="s">
        <v>450</v>
      </c>
      <c r="B72" s="14">
        <v>478.78</v>
      </c>
      <c r="C72" s="193"/>
      <c r="D72" s="196">
        <v>42.211454112536032</v>
      </c>
      <c r="E72" s="14">
        <v>41.620368436442625</v>
      </c>
      <c r="F72" s="15">
        <v>38.773549438155314</v>
      </c>
      <c r="G72" s="15"/>
      <c r="H72" s="61">
        <v>54</v>
      </c>
      <c r="I72" s="15">
        <v>54</v>
      </c>
      <c r="J72" s="15">
        <v>51</v>
      </c>
      <c r="L72" s="55"/>
      <c r="M72" s="30"/>
      <c r="N72" s="30"/>
      <c r="O72" s="30"/>
      <c r="Q72" s="23"/>
      <c r="R72" s="23"/>
      <c r="S72" s="23"/>
      <c r="T72" s="23"/>
      <c r="U72" s="23"/>
      <c r="V72" s="23"/>
      <c r="W72" s="23"/>
      <c r="X72" s="23"/>
      <c r="Y72" s="30"/>
      <c r="Z72" s="30"/>
    </row>
    <row r="73" spans="1:26" x14ac:dyDescent="0.25">
      <c r="A73" s="1" t="s">
        <v>456</v>
      </c>
      <c r="B73" s="14">
        <v>1118.21</v>
      </c>
      <c r="C73" s="193"/>
      <c r="D73" s="196">
        <v>36.67915686677815</v>
      </c>
      <c r="E73" s="14">
        <v>36.487779576287103</v>
      </c>
      <c r="F73" s="15">
        <v>30.808166623442823</v>
      </c>
      <c r="G73" s="15"/>
      <c r="H73" s="61">
        <v>55</v>
      </c>
      <c r="I73" s="15">
        <v>55</v>
      </c>
      <c r="J73" s="15">
        <v>56</v>
      </c>
      <c r="L73" s="55"/>
      <c r="M73" s="30"/>
      <c r="N73" s="30"/>
      <c r="O73" s="30"/>
      <c r="Q73" s="23"/>
      <c r="R73" s="23"/>
      <c r="S73" s="23"/>
      <c r="T73" s="23"/>
      <c r="U73" s="23"/>
      <c r="V73" s="23"/>
      <c r="W73" s="23"/>
      <c r="X73" s="23"/>
      <c r="Y73" s="30"/>
      <c r="Z73" s="30"/>
    </row>
    <row r="74" spans="1:26" x14ac:dyDescent="0.25">
      <c r="A74" s="1"/>
      <c r="B74" s="14"/>
      <c r="C74" s="193"/>
      <c r="D74" s="196"/>
      <c r="E74" s="14"/>
      <c r="F74" s="15"/>
      <c r="G74" s="15"/>
      <c r="H74" s="61"/>
      <c r="I74" s="15"/>
      <c r="J74" s="15"/>
      <c r="L74" s="55"/>
      <c r="M74" s="30"/>
      <c r="N74" s="30"/>
      <c r="O74" s="30"/>
      <c r="Q74" s="23"/>
      <c r="R74" s="23"/>
      <c r="S74" s="23"/>
      <c r="T74" s="23"/>
      <c r="U74" s="23"/>
      <c r="V74" s="23"/>
      <c r="W74" s="23"/>
      <c r="X74" s="23"/>
      <c r="Y74" s="30"/>
      <c r="Z74" s="30"/>
    </row>
    <row r="75" spans="1:26" x14ac:dyDescent="0.25">
      <c r="A75" s="1" t="s">
        <v>446</v>
      </c>
      <c r="B75" s="14">
        <v>1152.75</v>
      </c>
      <c r="C75" s="193"/>
      <c r="D75" s="196">
        <v>33.881587508132725</v>
      </c>
      <c r="E75" s="14">
        <v>33.953589243114294</v>
      </c>
      <c r="F75" s="15">
        <v>31.411841249186729</v>
      </c>
      <c r="G75" s="15"/>
      <c r="H75" s="61">
        <v>56</v>
      </c>
      <c r="I75" s="15">
        <v>56</v>
      </c>
      <c r="J75" s="15">
        <v>55</v>
      </c>
      <c r="L75" s="55"/>
      <c r="M75" s="30"/>
      <c r="N75" s="30"/>
      <c r="O75" s="30"/>
      <c r="Q75" s="23"/>
      <c r="R75" s="23"/>
      <c r="S75" s="23"/>
      <c r="T75" s="23"/>
      <c r="U75" s="23"/>
      <c r="V75" s="23"/>
      <c r="W75" s="23"/>
      <c r="X75" s="23"/>
      <c r="Y75" s="30"/>
      <c r="Z75" s="30"/>
    </row>
    <row r="76" spans="1:26" x14ac:dyDescent="0.25">
      <c r="A76" s="1" t="s">
        <v>443</v>
      </c>
      <c r="B76" s="14">
        <v>564.01</v>
      </c>
      <c r="C76" s="193"/>
      <c r="D76" s="196">
        <v>28.894877750394496</v>
      </c>
      <c r="E76" s="14">
        <v>28.125387847733197</v>
      </c>
      <c r="F76" s="15">
        <v>25.8151451215404</v>
      </c>
      <c r="G76" s="15"/>
      <c r="H76" s="61">
        <v>57</v>
      </c>
      <c r="I76" s="15">
        <v>58</v>
      </c>
      <c r="J76" s="15">
        <v>59</v>
      </c>
      <c r="L76" s="55"/>
      <c r="M76" s="30"/>
      <c r="N76" s="30"/>
      <c r="O76" s="30"/>
      <c r="Q76" s="23"/>
      <c r="R76" s="23"/>
      <c r="S76" s="23"/>
      <c r="T76" s="23"/>
      <c r="U76" s="23"/>
      <c r="V76" s="23"/>
      <c r="W76" s="23"/>
      <c r="X76" s="23"/>
      <c r="Y76" s="30"/>
      <c r="Z76" s="30"/>
    </row>
    <row r="77" spans="1:26" x14ac:dyDescent="0.25">
      <c r="A77" s="1" t="s">
        <v>444</v>
      </c>
      <c r="B77" s="14">
        <v>513.79</v>
      </c>
      <c r="C77" s="193"/>
      <c r="D77" s="196">
        <v>28.538897214815393</v>
      </c>
      <c r="E77" s="14">
        <v>28.803596800249132</v>
      </c>
      <c r="F77" s="15">
        <v>25.938613052025147</v>
      </c>
      <c r="G77" s="15"/>
      <c r="H77" s="61">
        <v>58</v>
      </c>
      <c r="I77" s="15">
        <v>57</v>
      </c>
      <c r="J77" s="15">
        <v>58</v>
      </c>
      <c r="L77" s="55"/>
      <c r="M77" s="30"/>
      <c r="N77" s="30"/>
      <c r="O77" s="30"/>
      <c r="Q77" s="23"/>
      <c r="R77" s="23"/>
      <c r="S77" s="23"/>
      <c r="T77" s="23"/>
      <c r="U77" s="23"/>
      <c r="V77" s="23"/>
      <c r="W77" s="23"/>
      <c r="X77" s="23"/>
      <c r="Y77" s="30"/>
      <c r="Z77" s="30"/>
    </row>
    <row r="78" spans="1:26" x14ac:dyDescent="0.25">
      <c r="A78" s="1" t="s">
        <v>458</v>
      </c>
      <c r="B78" s="14">
        <v>695.95</v>
      </c>
      <c r="C78" s="193"/>
      <c r="D78" s="196">
        <v>27.842517422228607</v>
      </c>
      <c r="E78" s="14">
        <v>27.622674042675477</v>
      </c>
      <c r="F78" s="15">
        <v>26.917163589338312</v>
      </c>
      <c r="G78" s="15"/>
      <c r="H78" s="61">
        <v>59</v>
      </c>
      <c r="I78" s="15">
        <v>59</v>
      </c>
      <c r="J78" s="15">
        <v>57</v>
      </c>
      <c r="L78" s="55"/>
      <c r="M78" s="30"/>
      <c r="N78" s="30"/>
      <c r="O78" s="30"/>
      <c r="Q78" s="23"/>
      <c r="R78" s="23"/>
      <c r="S78" s="23"/>
      <c r="T78" s="23"/>
      <c r="U78" s="23"/>
      <c r="V78" s="23"/>
      <c r="W78" s="23"/>
      <c r="X78" s="23"/>
      <c r="Y78" s="30"/>
      <c r="Z78" s="30"/>
    </row>
    <row r="79" spans="1:26" x14ac:dyDescent="0.25">
      <c r="A79" s="1" t="s">
        <v>428</v>
      </c>
      <c r="B79" s="14">
        <v>567.33000000000004</v>
      </c>
      <c r="C79" s="193"/>
      <c r="D79" s="196">
        <v>26.441400948301691</v>
      </c>
      <c r="E79" s="14">
        <v>25.778647348104275</v>
      </c>
      <c r="F79" s="15">
        <v>22.944318121728092</v>
      </c>
      <c r="G79" s="15"/>
      <c r="H79" s="61">
        <v>60</v>
      </c>
      <c r="I79" s="15">
        <v>60</v>
      </c>
      <c r="J79" s="15">
        <v>60</v>
      </c>
      <c r="L79" s="55"/>
      <c r="M79" s="30"/>
      <c r="N79" s="30"/>
      <c r="O79" s="30"/>
      <c r="Q79" s="23"/>
      <c r="R79" s="23"/>
      <c r="S79" s="23"/>
      <c r="T79" s="23"/>
      <c r="U79" s="23"/>
      <c r="V79" s="23"/>
      <c r="W79" s="23"/>
      <c r="X79" s="23"/>
      <c r="Y79" s="30"/>
      <c r="Z79" s="30"/>
    </row>
    <row r="80" spans="1:26" x14ac:dyDescent="0.25">
      <c r="A80" s="1"/>
      <c r="B80" s="14"/>
      <c r="C80" s="193"/>
      <c r="D80" s="196"/>
      <c r="E80" s="14"/>
      <c r="F80" s="15"/>
      <c r="G80" s="15"/>
      <c r="H80" s="61"/>
      <c r="I80" s="15"/>
      <c r="J80" s="15"/>
      <c r="L80" s="55"/>
      <c r="M80" s="30"/>
      <c r="N80" s="30"/>
      <c r="O80" s="30"/>
      <c r="Q80" s="23"/>
      <c r="R80" s="23"/>
      <c r="S80" s="23"/>
      <c r="T80" s="23"/>
      <c r="U80" s="23"/>
      <c r="V80" s="23"/>
      <c r="W80" s="23"/>
      <c r="X80" s="23"/>
      <c r="Y80" s="30"/>
      <c r="Z80" s="30"/>
    </row>
    <row r="81" spans="1:26" x14ac:dyDescent="0.25">
      <c r="A81" s="1" t="s">
        <v>453</v>
      </c>
      <c r="B81" s="14">
        <v>598.1</v>
      </c>
      <c r="C81" s="193"/>
      <c r="D81" s="196">
        <v>24.429025246614277</v>
      </c>
      <c r="E81" s="14">
        <v>24.679819428189266</v>
      </c>
      <c r="F81" s="15">
        <v>21.571643537869921</v>
      </c>
      <c r="G81" s="15"/>
      <c r="H81" s="61">
        <v>61</v>
      </c>
      <c r="I81" s="15">
        <v>61</v>
      </c>
      <c r="J81" s="15">
        <v>61</v>
      </c>
      <c r="L81" s="55"/>
      <c r="M81" s="30"/>
      <c r="N81" s="30"/>
      <c r="O81" s="30"/>
      <c r="Q81" s="23"/>
      <c r="R81" s="23"/>
      <c r="S81" s="23"/>
      <c r="T81" s="23"/>
      <c r="U81" s="23"/>
      <c r="V81" s="23"/>
      <c r="W81" s="23"/>
      <c r="X81" s="23"/>
      <c r="Y81" s="30"/>
      <c r="Z81" s="30"/>
    </row>
    <row r="82" spans="1:26" x14ac:dyDescent="0.25">
      <c r="A82" s="1" t="s">
        <v>435</v>
      </c>
      <c r="B82" s="14">
        <v>705.05</v>
      </c>
      <c r="C82" s="193"/>
      <c r="D82" s="196">
        <v>23.723140202822496</v>
      </c>
      <c r="E82" s="14">
        <v>23.291965108857529</v>
      </c>
      <c r="F82" s="15">
        <v>19.611375079781578</v>
      </c>
      <c r="G82" s="15"/>
      <c r="H82" s="61">
        <v>62</v>
      </c>
      <c r="I82" s="15">
        <v>62</v>
      </c>
      <c r="J82" s="15">
        <v>62</v>
      </c>
      <c r="L82" s="55"/>
      <c r="M82" s="30"/>
      <c r="N82" s="30"/>
      <c r="O82" s="30"/>
      <c r="Q82" s="23"/>
      <c r="R82" s="23"/>
      <c r="S82" s="23"/>
      <c r="T82" s="23"/>
      <c r="U82" s="23"/>
      <c r="V82" s="23"/>
      <c r="W82" s="23"/>
      <c r="X82" s="23"/>
      <c r="Y82" s="30"/>
      <c r="Z82" s="30"/>
    </row>
    <row r="83" spans="1:26" x14ac:dyDescent="0.25">
      <c r="A83" s="1" t="s">
        <v>439</v>
      </c>
      <c r="B83" s="14">
        <v>534.72</v>
      </c>
      <c r="C83" s="193"/>
      <c r="D83" s="196">
        <v>22.742743865948533</v>
      </c>
      <c r="E83" s="14">
        <v>21.598219628964692</v>
      </c>
      <c r="F83" s="15">
        <v>18.381582884500297</v>
      </c>
      <c r="G83" s="15"/>
      <c r="H83" s="61">
        <v>63</v>
      </c>
      <c r="I83" s="15">
        <v>64</v>
      </c>
      <c r="J83" s="15">
        <v>64</v>
      </c>
      <c r="L83" s="55"/>
      <c r="M83" s="30"/>
      <c r="N83" s="30"/>
      <c r="O83" s="30"/>
      <c r="Q83" s="23"/>
      <c r="R83" s="23"/>
      <c r="S83" s="23"/>
      <c r="T83" s="23"/>
      <c r="U83" s="23"/>
      <c r="V83" s="23"/>
      <c r="W83" s="23"/>
      <c r="X83" s="23"/>
      <c r="Y83" s="30"/>
      <c r="Z83" s="30"/>
    </row>
    <row r="84" spans="1:26" x14ac:dyDescent="0.25">
      <c r="A84" s="1" t="s">
        <v>476</v>
      </c>
      <c r="B84" s="14">
        <v>1043.31</v>
      </c>
      <c r="C84" s="193"/>
      <c r="D84" s="196">
        <v>21.369487496525483</v>
      </c>
      <c r="E84" s="14">
        <v>21.6330716661395</v>
      </c>
      <c r="F84" s="15">
        <v>18.456642800318217</v>
      </c>
      <c r="G84" s="15"/>
      <c r="H84" s="61">
        <v>64</v>
      </c>
      <c r="I84" s="15">
        <v>63</v>
      </c>
      <c r="J84" s="15">
        <v>63</v>
      </c>
      <c r="L84" s="55"/>
      <c r="M84" s="30"/>
      <c r="N84" s="30"/>
      <c r="O84" s="30"/>
      <c r="Q84" s="23"/>
      <c r="R84" s="23"/>
      <c r="S84" s="23"/>
      <c r="T84" s="23"/>
      <c r="U84" s="23"/>
      <c r="V84" s="23"/>
      <c r="W84" s="23"/>
      <c r="X84" s="23"/>
      <c r="Y84" s="30"/>
      <c r="Z84" s="30"/>
    </row>
    <row r="85" spans="1:26" x14ac:dyDescent="0.25">
      <c r="A85" s="1" t="s">
        <v>442</v>
      </c>
      <c r="B85" s="14">
        <v>806.01</v>
      </c>
      <c r="C85" s="193"/>
      <c r="D85" s="196">
        <v>16.236771255939754</v>
      </c>
      <c r="E85" s="14">
        <v>15.984913338544187</v>
      </c>
      <c r="F85" s="15">
        <v>13.121425292490168</v>
      </c>
      <c r="G85" s="15"/>
      <c r="H85" s="61">
        <v>65</v>
      </c>
      <c r="I85" s="15">
        <v>66</v>
      </c>
      <c r="J85" s="15">
        <v>65</v>
      </c>
      <c r="L85" s="55"/>
      <c r="M85" s="30"/>
      <c r="N85" s="30"/>
      <c r="O85" s="30"/>
      <c r="Q85" s="23"/>
      <c r="R85" s="23"/>
      <c r="S85" s="23"/>
      <c r="T85" s="23"/>
      <c r="U85" s="23"/>
      <c r="V85" s="23"/>
      <c r="W85" s="23"/>
      <c r="X85" s="23"/>
      <c r="Y85" s="30"/>
      <c r="Z85" s="30"/>
    </row>
    <row r="86" spans="1:26" x14ac:dyDescent="0.25">
      <c r="A86" s="1"/>
      <c r="B86" s="14"/>
      <c r="C86" s="193"/>
      <c r="D86" s="196"/>
      <c r="E86" s="14"/>
      <c r="F86" s="15"/>
      <c r="G86" s="15"/>
      <c r="H86" s="61"/>
      <c r="I86" s="15"/>
      <c r="J86" s="15"/>
      <c r="L86" s="55"/>
      <c r="M86" s="30"/>
      <c r="N86" s="30"/>
      <c r="O86" s="30"/>
      <c r="Q86" s="23"/>
      <c r="R86" s="23"/>
      <c r="S86" s="23"/>
      <c r="T86" s="23"/>
      <c r="U86" s="23"/>
      <c r="V86" s="23"/>
      <c r="W86" s="23"/>
      <c r="X86" s="23"/>
      <c r="Y86" s="30"/>
      <c r="Z86" s="30"/>
    </row>
    <row r="87" spans="1:26" x14ac:dyDescent="0.25">
      <c r="A87" s="1" t="s">
        <v>454</v>
      </c>
      <c r="B87" s="14">
        <v>543.41</v>
      </c>
      <c r="C87" s="193"/>
      <c r="D87" s="196">
        <v>15.603319776963987</v>
      </c>
      <c r="E87" s="14">
        <v>16.322850149978837</v>
      </c>
      <c r="F87" s="15">
        <v>12.922103016138827</v>
      </c>
      <c r="G87" s="15"/>
      <c r="H87" s="61">
        <v>66</v>
      </c>
      <c r="I87" s="15">
        <v>65</v>
      </c>
      <c r="J87" s="15">
        <v>66</v>
      </c>
      <c r="L87" s="55"/>
      <c r="M87" s="30"/>
      <c r="N87" s="30"/>
      <c r="O87" s="30"/>
      <c r="Q87" s="23"/>
      <c r="R87" s="23"/>
      <c r="S87" s="23"/>
      <c r="T87" s="23"/>
      <c r="U87" s="23"/>
      <c r="V87" s="23"/>
      <c r="W87" s="23"/>
      <c r="X87" s="23"/>
      <c r="Y87" s="30"/>
      <c r="Z87" s="30"/>
    </row>
    <row r="88" spans="1:26" x14ac:dyDescent="0.25">
      <c r="A88" s="1" t="s">
        <v>457</v>
      </c>
      <c r="B88" s="14">
        <v>835.56</v>
      </c>
      <c r="C88" s="193"/>
      <c r="D88" s="196">
        <v>10.434917899372877</v>
      </c>
      <c r="E88" s="14">
        <v>10.011249940159894</v>
      </c>
      <c r="F88" s="15">
        <v>8.4027478577241617</v>
      </c>
      <c r="G88" s="15"/>
      <c r="H88" s="61">
        <v>67</v>
      </c>
      <c r="I88" s="15">
        <v>67</v>
      </c>
      <c r="J88" s="15">
        <v>67</v>
      </c>
      <c r="L88" s="55"/>
      <c r="M88" s="30"/>
      <c r="N88" s="30"/>
      <c r="O88" s="30"/>
      <c r="Q88" s="23"/>
      <c r="R88" s="23"/>
      <c r="S88" s="23"/>
      <c r="T88" s="23"/>
      <c r="U88" s="23"/>
      <c r="V88" s="23"/>
      <c r="W88" s="23"/>
      <c r="X88" s="23"/>
      <c r="Y88" s="30"/>
      <c r="Z88" s="30"/>
    </row>
    <row r="89" spans="1:26" s="115" customFormat="1" ht="12" x14ac:dyDescent="0.2">
      <c r="A89" s="99"/>
      <c r="B89" s="124"/>
      <c r="C89" s="124"/>
      <c r="D89" s="308"/>
      <c r="E89" s="125"/>
      <c r="F89" s="125"/>
      <c r="G89" s="125"/>
      <c r="H89" s="187"/>
      <c r="I89" s="125"/>
      <c r="J89" s="125"/>
      <c r="L89" s="309"/>
      <c r="M89" s="309"/>
      <c r="N89" s="309"/>
    </row>
    <row r="90" spans="1:26" s="115" customFormat="1" ht="12" x14ac:dyDescent="0.2">
      <c r="A90" s="335" t="s">
        <v>619</v>
      </c>
      <c r="B90" s="335"/>
      <c r="C90" s="335"/>
      <c r="D90" s="335"/>
      <c r="E90" s="335"/>
      <c r="F90" s="335"/>
      <c r="G90" s="335"/>
      <c r="H90" s="335"/>
      <c r="I90" s="335"/>
      <c r="J90" s="335"/>
      <c r="L90" s="309"/>
      <c r="M90" s="309"/>
      <c r="N90" s="309"/>
    </row>
    <row r="91" spans="1:26" s="115" customFormat="1" ht="12" x14ac:dyDescent="0.2">
      <c r="A91" s="220"/>
      <c r="B91" s="124"/>
      <c r="C91" s="124"/>
      <c r="D91" s="308"/>
      <c r="E91" s="125"/>
      <c r="F91" s="125"/>
      <c r="G91" s="125"/>
      <c r="H91" s="187"/>
      <c r="I91" s="125"/>
      <c r="J91" s="125"/>
      <c r="L91" s="309"/>
      <c r="M91" s="309"/>
      <c r="N91" s="309"/>
    </row>
    <row r="92" spans="1:26" s="115" customFormat="1" ht="12" x14ac:dyDescent="0.2">
      <c r="A92" s="167" t="s">
        <v>684</v>
      </c>
      <c r="B92" s="124"/>
      <c r="C92" s="124"/>
      <c r="D92" s="308"/>
      <c r="E92" s="125"/>
      <c r="F92" s="125"/>
      <c r="G92" s="125"/>
      <c r="H92" s="187"/>
      <c r="I92" s="125"/>
      <c r="J92" s="125"/>
      <c r="L92" s="309"/>
      <c r="M92" s="309"/>
      <c r="N92" s="309"/>
    </row>
    <row r="93" spans="1:26" x14ac:dyDescent="0.25">
      <c r="L93" s="30"/>
      <c r="M93" s="30"/>
      <c r="N93" s="30"/>
    </row>
    <row r="94" spans="1:26" x14ac:dyDescent="0.25">
      <c r="L94" s="30"/>
      <c r="M94" s="30"/>
      <c r="N94" s="30"/>
    </row>
    <row r="95" spans="1:26" x14ac:dyDescent="0.25">
      <c r="L95" s="30"/>
      <c r="M95" s="30"/>
      <c r="N95" s="30"/>
    </row>
    <row r="96" spans="1:26" x14ac:dyDescent="0.25">
      <c r="L96" s="30"/>
      <c r="M96" s="30"/>
      <c r="N96" s="30"/>
    </row>
    <row r="97" spans="12:14" x14ac:dyDescent="0.25">
      <c r="L97" s="30"/>
      <c r="M97" s="30"/>
      <c r="N97" s="30"/>
    </row>
    <row r="98" spans="12:14" x14ac:dyDescent="0.25">
      <c r="L98" s="30"/>
      <c r="M98" s="30"/>
      <c r="N98" s="30"/>
    </row>
    <row r="99" spans="12:14" x14ac:dyDescent="0.25">
      <c r="L99" s="30"/>
      <c r="M99" s="30"/>
      <c r="N99" s="30"/>
    </row>
    <row r="100" spans="12:14" x14ac:dyDescent="0.25">
      <c r="L100" s="30"/>
      <c r="M100" s="30"/>
      <c r="N100" s="30"/>
    </row>
    <row r="101" spans="12:14" x14ac:dyDescent="0.25">
      <c r="L101" s="30"/>
      <c r="M101" s="30"/>
      <c r="N101" s="30"/>
    </row>
    <row r="102" spans="12:14" x14ac:dyDescent="0.25">
      <c r="L102" s="30"/>
      <c r="M102" s="30"/>
      <c r="N102" s="30"/>
    </row>
    <row r="103" spans="12:14" x14ac:dyDescent="0.25">
      <c r="L103" s="30"/>
      <c r="M103" s="30"/>
      <c r="N103" s="30"/>
    </row>
    <row r="104" spans="12:14" x14ac:dyDescent="0.25">
      <c r="L104" s="30"/>
      <c r="M104" s="30"/>
      <c r="N104" s="30"/>
    </row>
    <row r="105" spans="12:14" x14ac:dyDescent="0.25">
      <c r="L105" s="30"/>
      <c r="M105" s="30"/>
      <c r="N105" s="30"/>
    </row>
    <row r="106" spans="12:14" x14ac:dyDescent="0.25">
      <c r="L106" s="30"/>
      <c r="M106" s="30"/>
      <c r="N106" s="30"/>
    </row>
    <row r="107" spans="12:14" x14ac:dyDescent="0.25">
      <c r="L107" s="30"/>
      <c r="M107" s="30"/>
      <c r="N107" s="30"/>
    </row>
    <row r="108" spans="12:14" x14ac:dyDescent="0.25">
      <c r="L108" s="30"/>
      <c r="M108" s="30"/>
      <c r="N108" s="30"/>
    </row>
  </sheetData>
  <mergeCells count="5">
    <mergeCell ref="A1:J1"/>
    <mergeCell ref="A2:J2"/>
    <mergeCell ref="D4:F4"/>
    <mergeCell ref="H4:J4"/>
    <mergeCell ref="A90:J90"/>
  </mergeCells>
  <conditionalFormatting sqref="A91">
    <cfRule type="expression" dxfId="5" priority="4" stopIfTrue="1">
      <formula>NOT(ISERROR(SEARCH("County",A91)))</formula>
    </cfRule>
  </conditionalFormatting>
  <conditionalFormatting sqref="A92">
    <cfRule type="expression" dxfId="4" priority="3" stopIfTrue="1">
      <formula>NOT(ISERROR(SEARCH("County",A92)))</formula>
    </cfRule>
  </conditionalFormatting>
  <conditionalFormatting sqref="L9">
    <cfRule type="expression" dxfId="3" priority="2" stopIfTrue="1">
      <formula>NOT(ISERROR(SEARCH("County",L9)))</formula>
    </cfRule>
  </conditionalFormatting>
  <conditionalFormatting sqref="L10:L88">
    <cfRule type="expression" dxfId="2" priority="1" stopIfTrue="1">
      <formula>NOT(ISERROR(SEARCH("County",L10)))</formula>
    </cfRule>
  </conditionalFormatting>
  <pageMargins left="0.7" right="0.7" top="0.75" bottom="0.75" header="0.3" footer="0.3"/>
  <pageSetup orientation="portrait" r:id="rId1"/>
  <headerFooter>
    <oddHeader>&amp;C&amp;"-,Bold"&amp;13Table 17. Population Per Square Mile for Florida Counties, 2000 to 2017</oddHeader>
    <oddFooter>&amp;L&amp;10Bureau of Economic and Business Research, University of Florida&amp;R&amp;10Florida Estimates of Population 2017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zoomScaleNormal="100" workbookViewId="0">
      <pane ySplit="3" topLeftCell="A4" activePane="bottomLeft" state="frozen"/>
      <selection activeCell="J31" sqref="J31"/>
      <selection pane="bottomLeft" activeCell="J19" sqref="J18:J19"/>
    </sheetView>
  </sheetViews>
  <sheetFormatPr defaultColWidth="9.28515625" defaultRowHeight="15.75" x14ac:dyDescent="0.25"/>
  <cols>
    <col min="1" max="1" width="24.7109375" style="51" customWidth="1"/>
    <col min="2" max="2" width="17" style="49" customWidth="1"/>
    <col min="3" max="3" width="7.85546875" style="50" customWidth="1"/>
    <col min="4" max="4" width="24.7109375" style="51" customWidth="1"/>
    <col min="5" max="5" width="15.7109375" style="49" bestFit="1" customWidth="1"/>
    <col min="6" max="16384" width="9.28515625" style="50"/>
  </cols>
  <sheetData>
    <row r="1" spans="1:5" s="22" customFormat="1" ht="17.25" x14ac:dyDescent="0.3">
      <c r="A1" s="366" t="s">
        <v>640</v>
      </c>
      <c r="B1" s="366"/>
      <c r="C1" s="366"/>
      <c r="D1" s="366"/>
      <c r="E1" s="366"/>
    </row>
    <row r="2" spans="1:5" s="10" customFormat="1" ht="15" x14ac:dyDescent="0.25">
      <c r="B2" s="82"/>
      <c r="E2" s="82"/>
    </row>
    <row r="3" spans="1:5" s="63" customFormat="1" ht="15" x14ac:dyDescent="0.25">
      <c r="A3" s="107" t="s">
        <v>490</v>
      </c>
      <c r="B3" s="72" t="s">
        <v>488</v>
      </c>
      <c r="D3" s="107" t="s">
        <v>490</v>
      </c>
      <c r="E3" s="72" t="s">
        <v>488</v>
      </c>
    </row>
    <row r="4" spans="1:5" s="63" customFormat="1" ht="15" x14ac:dyDescent="0.25">
      <c r="B4" s="310"/>
      <c r="E4" s="310"/>
    </row>
    <row r="5" spans="1:5" s="93" customFormat="1" ht="15" x14ac:dyDescent="0.25">
      <c r="A5" s="139" t="s">
        <v>8</v>
      </c>
      <c r="B5" s="311" t="s">
        <v>8</v>
      </c>
      <c r="D5" s="139" t="s">
        <v>103</v>
      </c>
      <c r="E5" s="311" t="s">
        <v>438</v>
      </c>
    </row>
    <row r="6" spans="1:5" s="313" customFormat="1" ht="15" x14ac:dyDescent="0.25">
      <c r="A6" s="139" t="s">
        <v>146</v>
      </c>
      <c r="B6" s="312" t="s">
        <v>452</v>
      </c>
      <c r="D6" s="139" t="s">
        <v>378</v>
      </c>
      <c r="E6" s="312" t="s">
        <v>474</v>
      </c>
    </row>
    <row r="7" spans="1:5" s="313" customFormat="1" ht="15" x14ac:dyDescent="0.25">
      <c r="A7" s="139" t="s">
        <v>371</v>
      </c>
      <c r="B7" s="312" t="s">
        <v>333</v>
      </c>
      <c r="D7" s="139" t="s">
        <v>243</v>
      </c>
      <c r="E7" s="312" t="s">
        <v>462</v>
      </c>
    </row>
    <row r="8" spans="1:5" s="313" customFormat="1" ht="15" x14ac:dyDescent="0.25">
      <c r="A8" s="139" t="s">
        <v>78</v>
      </c>
      <c r="B8" s="312" t="s">
        <v>428</v>
      </c>
      <c r="D8" s="139" t="s">
        <v>20</v>
      </c>
      <c r="E8" s="312" t="s">
        <v>424</v>
      </c>
    </row>
    <row r="9" spans="1:5" s="313" customFormat="1" ht="15" x14ac:dyDescent="0.25">
      <c r="A9" s="139" t="s">
        <v>190</v>
      </c>
      <c r="B9" s="312" t="s">
        <v>459</v>
      </c>
      <c r="D9" s="139" t="s">
        <v>148</v>
      </c>
      <c r="E9" s="312" t="s">
        <v>452</v>
      </c>
    </row>
    <row r="10" spans="1:5" s="313" customFormat="1" ht="15" x14ac:dyDescent="0.25">
      <c r="A10" s="139" t="s">
        <v>107</v>
      </c>
      <c r="B10" s="312" t="s">
        <v>439</v>
      </c>
      <c r="D10" s="139" t="s">
        <v>31</v>
      </c>
      <c r="E10" s="312" t="s">
        <v>426</v>
      </c>
    </row>
    <row r="11" spans="1:5" s="313" customFormat="1" ht="15" x14ac:dyDescent="0.25">
      <c r="A11" s="139" t="s">
        <v>256</v>
      </c>
      <c r="B11" s="312" t="s">
        <v>464</v>
      </c>
      <c r="D11" s="139" t="s">
        <v>175</v>
      </c>
      <c r="E11" s="312" t="s">
        <v>189</v>
      </c>
    </row>
    <row r="12" spans="1:5" s="313" customFormat="1" ht="15" x14ac:dyDescent="0.25">
      <c r="A12" s="139" t="s">
        <v>92</v>
      </c>
      <c r="B12" s="312" t="s">
        <v>434</v>
      </c>
      <c r="D12" s="139" t="s">
        <v>108</v>
      </c>
      <c r="E12" s="312" t="s">
        <v>439</v>
      </c>
    </row>
    <row r="13" spans="1:5" s="313" customFormat="1" ht="15" x14ac:dyDescent="0.25">
      <c r="A13" s="139" t="s">
        <v>9</v>
      </c>
      <c r="B13" s="311" t="s">
        <v>8</v>
      </c>
      <c r="D13" s="139" t="s">
        <v>410</v>
      </c>
      <c r="E13" s="311" t="s">
        <v>481</v>
      </c>
    </row>
    <row r="14" spans="1:5" s="313" customFormat="1" ht="15" x14ac:dyDescent="0.25">
      <c r="A14" s="139" t="s">
        <v>160</v>
      </c>
      <c r="B14" s="312" t="s">
        <v>497</v>
      </c>
      <c r="D14" s="139" t="s">
        <v>372</v>
      </c>
      <c r="E14" s="312" t="s">
        <v>333</v>
      </c>
    </row>
    <row r="15" spans="1:5" s="314" customFormat="1" ht="15" x14ac:dyDescent="0.25">
      <c r="A15" s="139" t="s">
        <v>95</v>
      </c>
      <c r="B15" s="312" t="s">
        <v>436</v>
      </c>
      <c r="D15" s="139" t="s">
        <v>181</v>
      </c>
      <c r="E15" s="312" t="s">
        <v>456</v>
      </c>
    </row>
    <row r="16" spans="1:5" s="93" customFormat="1" ht="15" x14ac:dyDescent="0.25">
      <c r="A16" s="139" t="s">
        <v>271</v>
      </c>
      <c r="B16" s="312" t="s">
        <v>466</v>
      </c>
      <c r="D16" s="139" t="s">
        <v>379</v>
      </c>
      <c r="E16" s="312" t="s">
        <v>474</v>
      </c>
    </row>
    <row r="17" spans="1:5" s="313" customFormat="1" ht="15" x14ac:dyDescent="0.25">
      <c r="A17" s="139" t="s">
        <v>337</v>
      </c>
      <c r="B17" s="312" t="s">
        <v>469</v>
      </c>
      <c r="D17" s="139" t="s">
        <v>100</v>
      </c>
      <c r="E17" s="312" t="s">
        <v>437</v>
      </c>
    </row>
    <row r="18" spans="1:5" s="313" customFormat="1" ht="15" x14ac:dyDescent="0.25">
      <c r="A18" s="139" t="s">
        <v>206</v>
      </c>
      <c r="B18" s="312" t="s">
        <v>499</v>
      </c>
      <c r="D18" s="139" t="s">
        <v>109</v>
      </c>
      <c r="E18" s="312" t="s">
        <v>440</v>
      </c>
    </row>
    <row r="19" spans="1:5" s="314" customFormat="1" ht="15" x14ac:dyDescent="0.25">
      <c r="A19" s="139" t="s">
        <v>131</v>
      </c>
      <c r="B19" s="312" t="s">
        <v>448</v>
      </c>
      <c r="D19" s="139" t="s">
        <v>182</v>
      </c>
      <c r="E19" s="312" t="s">
        <v>456</v>
      </c>
    </row>
    <row r="20" spans="1:5" s="93" customFormat="1" ht="15" x14ac:dyDescent="0.25">
      <c r="A20" s="139" t="s">
        <v>207</v>
      </c>
      <c r="B20" s="312" t="s">
        <v>499</v>
      </c>
      <c r="D20" s="139" t="s">
        <v>411</v>
      </c>
      <c r="E20" s="312" t="s">
        <v>481</v>
      </c>
    </row>
    <row r="21" spans="1:5" s="313" customFormat="1" ht="15" x14ac:dyDescent="0.25">
      <c r="A21" s="139" t="s">
        <v>96</v>
      </c>
      <c r="B21" s="312" t="s">
        <v>436</v>
      </c>
      <c r="D21" s="139" t="s">
        <v>246</v>
      </c>
      <c r="E21" s="312" t="s">
        <v>463</v>
      </c>
    </row>
    <row r="22" spans="1:5" s="313" customFormat="1" ht="15" x14ac:dyDescent="0.25">
      <c r="A22" s="139" t="s">
        <v>338</v>
      </c>
      <c r="B22" s="312" t="s">
        <v>469</v>
      </c>
      <c r="D22" s="139" t="s">
        <v>317</v>
      </c>
      <c r="E22" s="312" t="s">
        <v>468</v>
      </c>
    </row>
    <row r="23" spans="1:5" s="313" customFormat="1" ht="15" x14ac:dyDescent="0.25">
      <c r="A23" s="139" t="s">
        <v>147</v>
      </c>
      <c r="B23" s="312" t="s">
        <v>452</v>
      </c>
      <c r="D23" s="139" t="s">
        <v>161</v>
      </c>
      <c r="E23" s="312" t="s">
        <v>497</v>
      </c>
    </row>
    <row r="24" spans="1:5" s="313" customFormat="1" ht="15" x14ac:dyDescent="0.25">
      <c r="A24" s="139" t="s">
        <v>208</v>
      </c>
      <c r="B24" s="312" t="s">
        <v>499</v>
      </c>
      <c r="D24" s="139" t="s">
        <v>127</v>
      </c>
      <c r="E24" s="312" t="s">
        <v>446</v>
      </c>
    </row>
    <row r="25" spans="1:5" s="313" customFormat="1" ht="15" x14ac:dyDescent="0.25">
      <c r="A25" s="139" t="s">
        <v>257</v>
      </c>
      <c r="B25" s="312" t="s">
        <v>464</v>
      </c>
      <c r="D25" s="139" t="s">
        <v>276</v>
      </c>
      <c r="E25" s="312" t="s">
        <v>466</v>
      </c>
    </row>
    <row r="26" spans="1:5" s="313" customFormat="1" ht="15" x14ac:dyDescent="0.25">
      <c r="A26" s="139" t="s">
        <v>115</v>
      </c>
      <c r="B26" s="312" t="s">
        <v>441</v>
      </c>
      <c r="D26" s="139" t="s">
        <v>32</v>
      </c>
      <c r="E26" s="312" t="s">
        <v>426</v>
      </c>
    </row>
    <row r="27" spans="1:5" s="313" customFormat="1" ht="15" x14ac:dyDescent="0.25">
      <c r="A27" s="139" t="s">
        <v>272</v>
      </c>
      <c r="B27" s="312" t="s">
        <v>466</v>
      </c>
      <c r="D27" s="139" t="s">
        <v>33</v>
      </c>
      <c r="E27" s="312" t="s">
        <v>426</v>
      </c>
    </row>
    <row r="28" spans="1:5" s="314" customFormat="1" ht="15" x14ac:dyDescent="0.25">
      <c r="A28" s="139" t="s">
        <v>258</v>
      </c>
      <c r="B28" s="312" t="s">
        <v>464</v>
      </c>
      <c r="D28" s="139" t="s">
        <v>47</v>
      </c>
      <c r="E28" s="312" t="s">
        <v>427</v>
      </c>
    </row>
    <row r="29" spans="1:5" s="93" customFormat="1" ht="15" x14ac:dyDescent="0.25">
      <c r="A29" s="139" t="s">
        <v>313</v>
      </c>
      <c r="B29" s="312" t="s">
        <v>468</v>
      </c>
      <c r="D29" s="139" t="s">
        <v>380</v>
      </c>
      <c r="E29" s="312" t="s">
        <v>474</v>
      </c>
    </row>
    <row r="30" spans="1:5" s="313" customFormat="1" ht="15" x14ac:dyDescent="0.25">
      <c r="A30" s="139" t="s">
        <v>314</v>
      </c>
      <c r="B30" s="312" t="s">
        <v>468</v>
      </c>
      <c r="D30" s="139" t="s">
        <v>48</v>
      </c>
      <c r="E30" s="312" t="s">
        <v>427</v>
      </c>
    </row>
    <row r="31" spans="1:5" s="313" customFormat="1" ht="15" x14ac:dyDescent="0.25">
      <c r="A31" s="139" t="s">
        <v>315</v>
      </c>
      <c r="B31" s="312" t="s">
        <v>468</v>
      </c>
      <c r="D31" s="139" t="s">
        <v>583</v>
      </c>
      <c r="E31" s="312" t="s">
        <v>499</v>
      </c>
    </row>
    <row r="32" spans="1:5" s="313" customFormat="1" ht="15" x14ac:dyDescent="0.25">
      <c r="A32" s="139" t="s">
        <v>316</v>
      </c>
      <c r="B32" s="312" t="s">
        <v>468</v>
      </c>
      <c r="D32" s="139" t="s">
        <v>49</v>
      </c>
      <c r="E32" s="312" t="s">
        <v>427</v>
      </c>
    </row>
    <row r="33" spans="1:5" s="313" customFormat="1" ht="15" x14ac:dyDescent="0.25">
      <c r="A33" s="139" t="s">
        <v>197</v>
      </c>
      <c r="B33" s="312" t="s">
        <v>498</v>
      </c>
      <c r="D33" s="139" t="s">
        <v>149</v>
      </c>
      <c r="E33" s="312" t="s">
        <v>452</v>
      </c>
    </row>
    <row r="34" spans="1:5" s="314" customFormat="1" ht="15" x14ac:dyDescent="0.25">
      <c r="A34" s="139" t="s">
        <v>102</v>
      </c>
      <c r="B34" s="312" t="s">
        <v>438</v>
      </c>
      <c r="D34" s="139" t="s">
        <v>354</v>
      </c>
      <c r="E34" s="312" t="s">
        <v>470</v>
      </c>
    </row>
    <row r="35" spans="1:5" s="93" customFormat="1" ht="15" x14ac:dyDescent="0.25">
      <c r="A35" s="139" t="s">
        <v>209</v>
      </c>
      <c r="B35" s="312" t="s">
        <v>499</v>
      </c>
      <c r="D35" s="139" t="s">
        <v>247</v>
      </c>
      <c r="E35" s="312" t="s">
        <v>463</v>
      </c>
    </row>
    <row r="36" spans="1:5" s="313" customFormat="1" ht="15" x14ac:dyDescent="0.25">
      <c r="A36" s="139" t="s">
        <v>79</v>
      </c>
      <c r="B36" s="312" t="s">
        <v>428</v>
      </c>
      <c r="D36" s="139" t="s">
        <v>93</v>
      </c>
      <c r="E36" s="312" t="s">
        <v>435</v>
      </c>
    </row>
    <row r="37" spans="1:5" s="313" customFormat="1" ht="15" x14ac:dyDescent="0.25">
      <c r="A37" s="139" t="s">
        <v>273</v>
      </c>
      <c r="B37" s="312" t="s">
        <v>466</v>
      </c>
      <c r="D37" s="139" t="s">
        <v>81</v>
      </c>
      <c r="E37" s="312" t="s">
        <v>430</v>
      </c>
    </row>
    <row r="38" spans="1:5" s="313" customFormat="1" ht="15" x14ac:dyDescent="0.25">
      <c r="A38" s="139" t="s">
        <v>137</v>
      </c>
      <c r="B38" s="312" t="s">
        <v>450</v>
      </c>
      <c r="D38" s="139" t="s">
        <v>211</v>
      </c>
      <c r="E38" s="312" t="s">
        <v>499</v>
      </c>
    </row>
    <row r="39" spans="1:5" s="313" customFormat="1" ht="15" x14ac:dyDescent="0.25">
      <c r="A39" s="139" t="s">
        <v>582</v>
      </c>
      <c r="B39" s="312" t="s">
        <v>189</v>
      </c>
      <c r="D39" s="139" t="s">
        <v>307</v>
      </c>
      <c r="E39" s="312" t="s">
        <v>467</v>
      </c>
    </row>
    <row r="40" spans="1:5" s="313" customFormat="1" ht="15" x14ac:dyDescent="0.25">
      <c r="A40" s="139" t="s">
        <v>124</v>
      </c>
      <c r="B40" s="312" t="s">
        <v>445</v>
      </c>
      <c r="D40" s="139" t="s">
        <v>50</v>
      </c>
      <c r="E40" s="312" t="s">
        <v>427</v>
      </c>
    </row>
    <row r="41" spans="1:5" s="313" customFormat="1" ht="15" x14ac:dyDescent="0.25">
      <c r="A41" s="139" t="s">
        <v>274</v>
      </c>
      <c r="B41" s="312" t="s">
        <v>466</v>
      </c>
      <c r="D41" s="139" t="s">
        <v>339</v>
      </c>
      <c r="E41" s="312" t="s">
        <v>469</v>
      </c>
    </row>
    <row r="42" spans="1:5" s="313" customFormat="1" ht="15" x14ac:dyDescent="0.25">
      <c r="A42" s="139" t="s">
        <v>191</v>
      </c>
      <c r="B42" s="312" t="s">
        <v>459</v>
      </c>
      <c r="D42" s="139" t="s">
        <v>51</v>
      </c>
      <c r="E42" s="312" t="s">
        <v>427</v>
      </c>
    </row>
    <row r="43" spans="1:5" s="313" customFormat="1" ht="15" x14ac:dyDescent="0.25">
      <c r="A43" s="139" t="s">
        <v>192</v>
      </c>
      <c r="B43" s="312" t="s">
        <v>459</v>
      </c>
      <c r="D43" s="139" t="s">
        <v>388</v>
      </c>
      <c r="E43" s="312" t="s">
        <v>478</v>
      </c>
    </row>
    <row r="44" spans="1:5" s="313" customFormat="1" ht="15" x14ac:dyDescent="0.25">
      <c r="A44" s="139" t="s">
        <v>383</v>
      </c>
      <c r="B44" s="312" t="s">
        <v>475</v>
      </c>
      <c r="D44" s="139" t="s">
        <v>389</v>
      </c>
      <c r="E44" s="312" t="s">
        <v>478</v>
      </c>
    </row>
    <row r="45" spans="1:5" s="313" customFormat="1" ht="15" x14ac:dyDescent="0.25">
      <c r="A45" s="139" t="s">
        <v>275</v>
      </c>
      <c r="B45" s="312" t="s">
        <v>466</v>
      </c>
      <c r="D45" s="139" t="s">
        <v>390</v>
      </c>
      <c r="E45" s="312" t="s">
        <v>478</v>
      </c>
    </row>
    <row r="46" spans="1:5" s="313" customFormat="1" ht="15" x14ac:dyDescent="0.25">
      <c r="A46" s="139" t="s">
        <v>187</v>
      </c>
      <c r="B46" s="312" t="s">
        <v>457</v>
      </c>
      <c r="D46" s="139" t="s">
        <v>52</v>
      </c>
      <c r="E46" s="312" t="s">
        <v>427</v>
      </c>
    </row>
    <row r="47" spans="1:5" s="313" customFormat="1" ht="15" x14ac:dyDescent="0.25">
      <c r="A47" s="139" t="s">
        <v>180</v>
      </c>
      <c r="B47" s="312" t="s">
        <v>456</v>
      </c>
      <c r="D47" s="139" t="s">
        <v>407</v>
      </c>
      <c r="E47" s="312" t="s">
        <v>480</v>
      </c>
    </row>
    <row r="48" spans="1:5" s="313" customFormat="1" ht="15" x14ac:dyDescent="0.25">
      <c r="A48" s="139" t="s">
        <v>27</v>
      </c>
      <c r="B48" s="311" t="s">
        <v>425</v>
      </c>
      <c r="D48" s="139" t="s">
        <v>391</v>
      </c>
      <c r="E48" s="311" t="s">
        <v>478</v>
      </c>
    </row>
    <row r="49" spans="1:5" s="313" customFormat="1" ht="15" x14ac:dyDescent="0.25">
      <c r="A49" s="139" t="s">
        <v>129</v>
      </c>
      <c r="B49" s="312" t="s">
        <v>447</v>
      </c>
      <c r="D49" s="139" t="s">
        <v>277</v>
      </c>
      <c r="E49" s="312" t="s">
        <v>466</v>
      </c>
    </row>
    <row r="50" spans="1:5" s="93" customFormat="1" ht="15" x14ac:dyDescent="0.25">
      <c r="A50" s="139" t="s">
        <v>392</v>
      </c>
      <c r="B50" s="312" t="s">
        <v>478</v>
      </c>
      <c r="D50" s="139" t="s">
        <v>164</v>
      </c>
      <c r="E50" s="312" t="s">
        <v>497</v>
      </c>
    </row>
    <row r="51" spans="1:5" s="314" customFormat="1" ht="15" x14ac:dyDescent="0.25">
      <c r="A51" s="139" t="s">
        <v>248</v>
      </c>
      <c r="B51" s="312" t="s">
        <v>463</v>
      </c>
      <c r="D51" s="139" t="s">
        <v>365</v>
      </c>
      <c r="E51" s="312" t="s">
        <v>473</v>
      </c>
    </row>
    <row r="52" spans="1:5" s="93" customFormat="1" ht="15" x14ac:dyDescent="0.25">
      <c r="A52" s="139" t="s">
        <v>584</v>
      </c>
      <c r="B52" s="312" t="s">
        <v>499</v>
      </c>
      <c r="D52" s="139" t="s">
        <v>281</v>
      </c>
      <c r="E52" s="312" t="s">
        <v>466</v>
      </c>
    </row>
    <row r="53" spans="1:5" s="93" customFormat="1" ht="15" x14ac:dyDescent="0.25">
      <c r="A53" s="139" t="s">
        <v>340</v>
      </c>
      <c r="B53" s="312" t="s">
        <v>469</v>
      </c>
      <c r="D53" s="139" t="s">
        <v>319</v>
      </c>
      <c r="E53" s="312" t="s">
        <v>468</v>
      </c>
    </row>
    <row r="54" spans="1:5" s="93" customFormat="1" ht="15" x14ac:dyDescent="0.25">
      <c r="A54" s="139" t="s">
        <v>318</v>
      </c>
      <c r="B54" s="312" t="s">
        <v>468</v>
      </c>
      <c r="D54" s="139" t="s">
        <v>595</v>
      </c>
      <c r="E54" s="312" t="s">
        <v>469</v>
      </c>
    </row>
    <row r="55" spans="1:5" s="93" customFormat="1" ht="15" x14ac:dyDescent="0.25">
      <c r="A55" s="139" t="s">
        <v>198</v>
      </c>
      <c r="B55" s="312" t="s">
        <v>498</v>
      </c>
      <c r="D55" s="139" t="s">
        <v>54</v>
      </c>
      <c r="E55" s="312" t="s">
        <v>427</v>
      </c>
    </row>
    <row r="56" spans="1:5" s="93" customFormat="1" ht="15" x14ac:dyDescent="0.25">
      <c r="A56" s="139" t="s">
        <v>341</v>
      </c>
      <c r="B56" s="312" t="s">
        <v>469</v>
      </c>
      <c r="D56" s="139" t="s">
        <v>28</v>
      </c>
      <c r="E56" s="311" t="s">
        <v>425</v>
      </c>
    </row>
    <row r="57" spans="1:5" s="314" customFormat="1" ht="15" x14ac:dyDescent="0.25">
      <c r="A57" s="139" t="s">
        <v>259</v>
      </c>
      <c r="B57" s="312" t="s">
        <v>464</v>
      </c>
      <c r="D57" s="139" t="s">
        <v>359</v>
      </c>
      <c r="E57" s="312" t="s">
        <v>471</v>
      </c>
    </row>
    <row r="58" spans="1:5" s="93" customFormat="1" ht="15" x14ac:dyDescent="0.25">
      <c r="A58" s="139" t="s">
        <v>412</v>
      </c>
      <c r="B58" s="312" t="s">
        <v>481</v>
      </c>
      <c r="D58" s="139" t="s">
        <v>112</v>
      </c>
      <c r="E58" s="312" t="s">
        <v>440</v>
      </c>
    </row>
    <row r="59" spans="1:5" s="93" customFormat="1" ht="15" x14ac:dyDescent="0.25">
      <c r="A59" s="139" t="s">
        <v>393</v>
      </c>
      <c r="B59" s="312" t="s">
        <v>478</v>
      </c>
      <c r="D59" s="139" t="s">
        <v>282</v>
      </c>
      <c r="E59" s="312" t="s">
        <v>466</v>
      </c>
    </row>
    <row r="60" spans="1:5" s="93" customFormat="1" ht="15" x14ac:dyDescent="0.25">
      <c r="A60" s="139" t="s">
        <v>260</v>
      </c>
      <c r="B60" s="312" t="s">
        <v>464</v>
      </c>
      <c r="D60" s="139" t="s">
        <v>11</v>
      </c>
      <c r="E60" s="311" t="s">
        <v>8</v>
      </c>
    </row>
    <row r="61" spans="1:5" s="93" customFormat="1" ht="15" x14ac:dyDescent="0.25">
      <c r="A61" s="139" t="s">
        <v>213</v>
      </c>
      <c r="B61" s="312" t="s">
        <v>499</v>
      </c>
      <c r="D61" s="139" t="s">
        <v>585</v>
      </c>
      <c r="E61" s="312" t="s">
        <v>499</v>
      </c>
    </row>
    <row r="62" spans="1:5" s="314" customFormat="1" ht="15" x14ac:dyDescent="0.25">
      <c r="A62" s="139" t="s">
        <v>641</v>
      </c>
      <c r="B62" s="312" t="s">
        <v>189</v>
      </c>
      <c r="D62" s="139" t="s">
        <v>217</v>
      </c>
      <c r="E62" s="312" t="s">
        <v>499</v>
      </c>
    </row>
    <row r="63" spans="1:5" s="93" customFormat="1" ht="15" x14ac:dyDescent="0.25">
      <c r="A63" s="139" t="s">
        <v>138</v>
      </c>
      <c r="B63" s="312" t="s">
        <v>450</v>
      </c>
      <c r="D63" s="139" t="s">
        <v>12</v>
      </c>
      <c r="E63" s="311" t="s">
        <v>8</v>
      </c>
    </row>
    <row r="64" spans="1:5" s="93" customFormat="1" ht="15" x14ac:dyDescent="0.25">
      <c r="A64" s="139" t="s">
        <v>162</v>
      </c>
      <c r="B64" s="312" t="s">
        <v>497</v>
      </c>
      <c r="D64" s="139" t="s">
        <v>283</v>
      </c>
      <c r="E64" s="312" t="s">
        <v>466</v>
      </c>
    </row>
    <row r="65" spans="1:5" s="93" customFormat="1" ht="15" x14ac:dyDescent="0.25">
      <c r="A65" s="139" t="s">
        <v>87</v>
      </c>
      <c r="B65" s="312" t="s">
        <v>432</v>
      </c>
      <c r="D65" s="139" t="s">
        <v>345</v>
      </c>
      <c r="E65" s="312" t="s">
        <v>469</v>
      </c>
    </row>
    <row r="66" spans="1:5" s="314" customFormat="1" ht="15" x14ac:dyDescent="0.25">
      <c r="A66" s="139" t="s">
        <v>642</v>
      </c>
      <c r="B66" s="312" t="s">
        <v>643</v>
      </c>
      <c r="D66" s="139" t="s">
        <v>346</v>
      </c>
      <c r="E66" s="312" t="s">
        <v>469</v>
      </c>
    </row>
    <row r="67" spans="1:5" s="93" customFormat="1" ht="15" x14ac:dyDescent="0.25">
      <c r="A67" s="139" t="s">
        <v>142</v>
      </c>
      <c r="B67" s="312" t="s">
        <v>451</v>
      </c>
      <c r="D67" s="139" t="s">
        <v>245</v>
      </c>
      <c r="E67" s="312" t="s">
        <v>462</v>
      </c>
    </row>
    <row r="68" spans="1:5" s="314" customFormat="1" ht="15" x14ac:dyDescent="0.25">
      <c r="A68" s="139" t="s">
        <v>244</v>
      </c>
      <c r="B68" s="312" t="s">
        <v>462</v>
      </c>
      <c r="D68" s="139" t="s">
        <v>55</v>
      </c>
      <c r="E68" s="312" t="s">
        <v>427</v>
      </c>
    </row>
    <row r="69" spans="1:5" s="93" customFormat="1" ht="15" x14ac:dyDescent="0.25">
      <c r="A69" s="139" t="s">
        <v>644</v>
      </c>
      <c r="B69" s="312" t="s">
        <v>645</v>
      </c>
      <c r="D69" s="139" t="s">
        <v>394</v>
      </c>
      <c r="E69" s="312" t="s">
        <v>478</v>
      </c>
    </row>
    <row r="70" spans="1:5" s="93" customFormat="1" ht="15" x14ac:dyDescent="0.25">
      <c r="A70" s="139" t="s">
        <v>214</v>
      </c>
      <c r="B70" s="312" t="s">
        <v>499</v>
      </c>
      <c r="D70" s="139" t="s">
        <v>56</v>
      </c>
      <c r="E70" s="312" t="s">
        <v>427</v>
      </c>
    </row>
    <row r="71" spans="1:5" s="314" customFormat="1" ht="15" x14ac:dyDescent="0.25">
      <c r="A71" s="139" t="s">
        <v>53</v>
      </c>
      <c r="B71" s="312" t="s">
        <v>427</v>
      </c>
      <c r="D71" s="139" t="s">
        <v>193</v>
      </c>
      <c r="E71" s="312" t="s">
        <v>459</v>
      </c>
    </row>
    <row r="72" spans="1:5" s="93" customFormat="1" ht="15" x14ac:dyDescent="0.25">
      <c r="A72" s="139" t="s">
        <v>342</v>
      </c>
      <c r="B72" s="312" t="s">
        <v>469</v>
      </c>
      <c r="D72" s="139" t="s">
        <v>586</v>
      </c>
      <c r="E72" s="312" t="s">
        <v>499</v>
      </c>
    </row>
    <row r="73" spans="1:5" s="93" customFormat="1" ht="15" x14ac:dyDescent="0.25">
      <c r="A73" s="139" t="s">
        <v>176</v>
      </c>
      <c r="B73" s="312" t="s">
        <v>189</v>
      </c>
      <c r="D73" s="139" t="s">
        <v>94</v>
      </c>
      <c r="E73" s="312" t="s">
        <v>435</v>
      </c>
    </row>
    <row r="74" spans="1:5" s="93" customFormat="1" ht="15" x14ac:dyDescent="0.25">
      <c r="A74" s="139" t="s">
        <v>177</v>
      </c>
      <c r="B74" s="312" t="s">
        <v>189</v>
      </c>
      <c r="D74" s="139" t="s">
        <v>165</v>
      </c>
      <c r="E74" s="312" t="s">
        <v>497</v>
      </c>
    </row>
    <row r="75" spans="1:5" s="93" customFormat="1" ht="15" x14ac:dyDescent="0.25">
      <c r="A75" s="139" t="s">
        <v>362</v>
      </c>
      <c r="B75" s="312" t="s">
        <v>472</v>
      </c>
      <c r="D75" s="139" t="s">
        <v>284</v>
      </c>
      <c r="E75" s="312" t="s">
        <v>466</v>
      </c>
    </row>
    <row r="76" spans="1:5" s="93" customFormat="1" ht="15" x14ac:dyDescent="0.25">
      <c r="A76" s="139" t="s">
        <v>249</v>
      </c>
      <c r="B76" s="312" t="s">
        <v>463</v>
      </c>
      <c r="D76" s="139" t="s">
        <v>35</v>
      </c>
      <c r="E76" s="311" t="s">
        <v>426</v>
      </c>
    </row>
    <row r="77" spans="1:5" s="314" customFormat="1" ht="15" x14ac:dyDescent="0.25">
      <c r="A77" s="139" t="s">
        <v>90</v>
      </c>
      <c r="B77" s="312" t="s">
        <v>433</v>
      </c>
      <c r="D77" s="139" t="s">
        <v>219</v>
      </c>
      <c r="E77" s="312" t="s">
        <v>499</v>
      </c>
    </row>
    <row r="78" spans="1:5" s="93" customFormat="1" ht="15" x14ac:dyDescent="0.25">
      <c r="A78" s="139" t="s">
        <v>408</v>
      </c>
      <c r="B78" s="312" t="s">
        <v>480</v>
      </c>
      <c r="D78" s="139" t="s">
        <v>36</v>
      </c>
      <c r="E78" s="311" t="s">
        <v>426</v>
      </c>
    </row>
    <row r="79" spans="1:5" s="93" customFormat="1" ht="15" x14ac:dyDescent="0.25">
      <c r="A79" s="139" t="s">
        <v>343</v>
      </c>
      <c r="B79" s="312" t="s">
        <v>469</v>
      </c>
      <c r="D79" s="139" t="s">
        <v>143</v>
      </c>
      <c r="E79" s="312" t="s">
        <v>451</v>
      </c>
    </row>
    <row r="80" spans="1:5" s="93" customFormat="1" ht="15" x14ac:dyDescent="0.25">
      <c r="A80" s="139" t="s">
        <v>163</v>
      </c>
      <c r="B80" s="312" t="s">
        <v>497</v>
      </c>
      <c r="D80" s="139" t="s">
        <v>320</v>
      </c>
      <c r="E80" s="312" t="s">
        <v>468</v>
      </c>
    </row>
    <row r="81" spans="1:5" s="314" customFormat="1" ht="15" x14ac:dyDescent="0.25">
      <c r="A81" s="139" t="s">
        <v>491</v>
      </c>
      <c r="B81" s="311" t="s">
        <v>8</v>
      </c>
      <c r="D81" s="139" t="s">
        <v>321</v>
      </c>
      <c r="E81" s="312" t="s">
        <v>468</v>
      </c>
    </row>
    <row r="82" spans="1:5" s="93" customFormat="1" ht="15" x14ac:dyDescent="0.25">
      <c r="A82" s="139" t="s">
        <v>278</v>
      </c>
      <c r="B82" s="312" t="s">
        <v>466</v>
      </c>
      <c r="D82" s="139" t="s">
        <v>183</v>
      </c>
      <c r="E82" s="312" t="s">
        <v>456</v>
      </c>
    </row>
    <row r="83" spans="1:5" s="93" customFormat="1" ht="15" x14ac:dyDescent="0.25">
      <c r="A83" s="139" t="s">
        <v>17</v>
      </c>
      <c r="B83" s="311" t="s">
        <v>423</v>
      </c>
      <c r="D83" s="139" t="s">
        <v>355</v>
      </c>
      <c r="E83" s="312" t="s">
        <v>470</v>
      </c>
    </row>
    <row r="84" spans="1:5" s="93" customFormat="1" ht="15" x14ac:dyDescent="0.25">
      <c r="A84" s="139" t="s">
        <v>215</v>
      </c>
      <c r="B84" s="312" t="s">
        <v>499</v>
      </c>
      <c r="D84" s="139" t="s">
        <v>82</v>
      </c>
      <c r="E84" s="312" t="s">
        <v>430</v>
      </c>
    </row>
    <row r="85" spans="1:5" s="93" customFormat="1" ht="15" x14ac:dyDescent="0.25">
      <c r="A85" s="139" t="s">
        <v>279</v>
      </c>
      <c r="B85" s="312" t="s">
        <v>466</v>
      </c>
      <c r="D85" s="139" t="s">
        <v>238</v>
      </c>
      <c r="E85" s="312" t="s">
        <v>461</v>
      </c>
    </row>
    <row r="86" spans="1:5" s="93" customFormat="1" ht="15" x14ac:dyDescent="0.25">
      <c r="A86" s="139" t="s">
        <v>150</v>
      </c>
      <c r="B86" s="312" t="s">
        <v>452</v>
      </c>
      <c r="D86" s="139" t="s">
        <v>599</v>
      </c>
      <c r="E86" s="312" t="s">
        <v>499</v>
      </c>
    </row>
    <row r="87" spans="1:5" s="93" customFormat="1" ht="15" x14ac:dyDescent="0.25">
      <c r="A87" s="139" t="s">
        <v>151</v>
      </c>
      <c r="B87" s="312" t="s">
        <v>452</v>
      </c>
      <c r="D87" s="139" t="s">
        <v>97</v>
      </c>
      <c r="E87" s="312" t="s">
        <v>436</v>
      </c>
    </row>
    <row r="88" spans="1:5" s="314" customFormat="1" ht="15" x14ac:dyDescent="0.25">
      <c r="A88" s="139" t="s">
        <v>34</v>
      </c>
      <c r="B88" s="311" t="s">
        <v>426</v>
      </c>
      <c r="D88" s="139" t="s">
        <v>98</v>
      </c>
      <c r="E88" s="312" t="s">
        <v>436</v>
      </c>
    </row>
    <row r="89" spans="1:5" s="93" customFormat="1" ht="15" x14ac:dyDescent="0.25">
      <c r="A89" s="139" t="s">
        <v>83</v>
      </c>
      <c r="B89" s="312" t="s">
        <v>431</v>
      </c>
      <c r="D89" s="139" t="s">
        <v>153</v>
      </c>
      <c r="E89" s="312" t="s">
        <v>452</v>
      </c>
    </row>
    <row r="90" spans="1:5" s="93" customFormat="1" ht="15" x14ac:dyDescent="0.25">
      <c r="A90" s="139" t="s">
        <v>280</v>
      </c>
      <c r="B90" s="312" t="s">
        <v>466</v>
      </c>
      <c r="D90" s="139" t="s">
        <v>121</v>
      </c>
      <c r="E90" s="312" t="s">
        <v>444</v>
      </c>
    </row>
    <row r="91" spans="1:5" s="93" customFormat="1" ht="15" x14ac:dyDescent="0.25">
      <c r="A91" s="139" t="s">
        <v>110</v>
      </c>
      <c r="B91" s="312" t="s">
        <v>440</v>
      </c>
      <c r="D91" s="139" t="s">
        <v>366</v>
      </c>
      <c r="E91" s="312" t="s">
        <v>473</v>
      </c>
    </row>
    <row r="92" spans="1:5" s="314" customFormat="1" ht="15" x14ac:dyDescent="0.25">
      <c r="A92" s="139" t="s">
        <v>188</v>
      </c>
      <c r="B92" s="312" t="s">
        <v>458</v>
      </c>
      <c r="D92" s="139" t="s">
        <v>122</v>
      </c>
      <c r="E92" s="312" t="s">
        <v>444</v>
      </c>
    </row>
    <row r="93" spans="1:5" s="93" customFormat="1" ht="15" x14ac:dyDescent="0.25">
      <c r="A93" s="139" t="s">
        <v>152</v>
      </c>
      <c r="B93" s="312" t="s">
        <v>452</v>
      </c>
      <c r="D93" s="139" t="s">
        <v>285</v>
      </c>
      <c r="E93" s="312" t="s">
        <v>466</v>
      </c>
    </row>
    <row r="94" spans="1:5" s="93" customFormat="1" ht="15" x14ac:dyDescent="0.25">
      <c r="A94" s="139" t="s">
        <v>111</v>
      </c>
      <c r="B94" s="312" t="s">
        <v>440</v>
      </c>
      <c r="D94" s="139" t="s">
        <v>286</v>
      </c>
      <c r="E94" s="312" t="s">
        <v>466</v>
      </c>
    </row>
    <row r="95" spans="1:5" s="314" customFormat="1" ht="15" x14ac:dyDescent="0.25">
      <c r="A95" s="139" t="s">
        <v>287</v>
      </c>
      <c r="B95" s="312" t="s">
        <v>466</v>
      </c>
      <c r="D95" s="139" t="s">
        <v>37</v>
      </c>
      <c r="E95" s="311" t="s">
        <v>426</v>
      </c>
    </row>
    <row r="96" spans="1:5" s="93" customFormat="1" ht="15" x14ac:dyDescent="0.25">
      <c r="A96" s="139" t="s">
        <v>202</v>
      </c>
      <c r="B96" s="312" t="s">
        <v>460</v>
      </c>
      <c r="D96" s="139" t="s">
        <v>154</v>
      </c>
      <c r="E96" s="312" t="s">
        <v>452</v>
      </c>
    </row>
    <row r="97" spans="1:5" s="93" customFormat="1" ht="15" x14ac:dyDescent="0.25">
      <c r="A97" s="139" t="s">
        <v>322</v>
      </c>
      <c r="B97" s="312" t="s">
        <v>468</v>
      </c>
      <c r="D97" s="139" t="s">
        <v>293</v>
      </c>
      <c r="E97" s="312" t="s">
        <v>466</v>
      </c>
    </row>
    <row r="98" spans="1:5" s="93" customFormat="1" ht="15" x14ac:dyDescent="0.25">
      <c r="A98" s="139" t="s">
        <v>220</v>
      </c>
      <c r="B98" s="312" t="s">
        <v>499</v>
      </c>
      <c r="D98" s="139" t="s">
        <v>294</v>
      </c>
      <c r="E98" s="312" t="s">
        <v>466</v>
      </c>
    </row>
    <row r="99" spans="1:5" s="93" customFormat="1" ht="15" x14ac:dyDescent="0.25">
      <c r="A99" s="139" t="s">
        <v>239</v>
      </c>
      <c r="B99" s="312" t="s">
        <v>461</v>
      </c>
      <c r="D99" s="139" t="s">
        <v>242</v>
      </c>
      <c r="E99" s="312" t="s">
        <v>461</v>
      </c>
    </row>
    <row r="100" spans="1:5" s="93" customFormat="1" ht="15" x14ac:dyDescent="0.25">
      <c r="A100" s="139" t="s">
        <v>240</v>
      </c>
      <c r="B100" s="312" t="s">
        <v>461</v>
      </c>
      <c r="D100" s="139" t="s">
        <v>88</v>
      </c>
      <c r="E100" s="312" t="s">
        <v>432</v>
      </c>
    </row>
    <row r="101" spans="1:5" s="93" customFormat="1" ht="15" x14ac:dyDescent="0.25">
      <c r="A101" s="139" t="s">
        <v>84</v>
      </c>
      <c r="B101" s="312" t="s">
        <v>431</v>
      </c>
      <c r="D101" s="139" t="s">
        <v>62</v>
      </c>
      <c r="E101" s="312" t="s">
        <v>427</v>
      </c>
    </row>
    <row r="102" spans="1:5" s="314" customFormat="1" ht="15" x14ac:dyDescent="0.25">
      <c r="A102" s="139" t="s">
        <v>269</v>
      </c>
      <c r="B102" s="312" t="s">
        <v>465</v>
      </c>
      <c r="D102" s="139" t="s">
        <v>155</v>
      </c>
      <c r="E102" s="312" t="s">
        <v>452</v>
      </c>
    </row>
    <row r="103" spans="1:5" s="93" customFormat="1" ht="15" x14ac:dyDescent="0.25">
      <c r="A103" s="139" t="s">
        <v>13</v>
      </c>
      <c r="B103" s="311" t="s">
        <v>8</v>
      </c>
      <c r="D103" s="139" t="s">
        <v>515</v>
      </c>
      <c r="E103" s="312" t="s">
        <v>598</v>
      </c>
    </row>
    <row r="104" spans="1:5" s="93" customFormat="1" ht="15" x14ac:dyDescent="0.25">
      <c r="A104" s="139" t="s">
        <v>128</v>
      </c>
      <c r="B104" s="312" t="s">
        <v>446</v>
      </c>
      <c r="D104" s="139" t="s">
        <v>251</v>
      </c>
      <c r="E104" s="312" t="s">
        <v>463</v>
      </c>
    </row>
    <row r="105" spans="1:5" s="93" customFormat="1" ht="15" x14ac:dyDescent="0.25">
      <c r="A105" s="139" t="s">
        <v>166</v>
      </c>
      <c r="B105" s="312" t="s">
        <v>497</v>
      </c>
      <c r="D105" s="139" t="s">
        <v>168</v>
      </c>
      <c r="E105" s="312" t="s">
        <v>497</v>
      </c>
    </row>
    <row r="106" spans="1:5" s="93" customFormat="1" ht="15" x14ac:dyDescent="0.25">
      <c r="A106" s="139" t="s">
        <v>347</v>
      </c>
      <c r="B106" s="312" t="s">
        <v>469</v>
      </c>
      <c r="D106" s="139" t="s">
        <v>158</v>
      </c>
      <c r="E106" s="312" t="s">
        <v>454</v>
      </c>
    </row>
    <row r="107" spans="1:5" s="93" customFormat="1" ht="15" x14ac:dyDescent="0.25">
      <c r="A107" s="139" t="s">
        <v>261</v>
      </c>
      <c r="B107" s="312" t="s">
        <v>464</v>
      </c>
      <c r="D107" s="139" t="s">
        <v>199</v>
      </c>
      <c r="E107" s="312" t="s">
        <v>498</v>
      </c>
    </row>
    <row r="108" spans="1:5" s="93" customFormat="1" ht="15" x14ac:dyDescent="0.25">
      <c r="A108" s="139" t="s">
        <v>386</v>
      </c>
      <c r="B108" s="312" t="s">
        <v>477</v>
      </c>
      <c r="D108" s="139" t="s">
        <v>221</v>
      </c>
      <c r="E108" s="312" t="s">
        <v>499</v>
      </c>
    </row>
    <row r="109" spans="1:5" s="314" customFormat="1" ht="15" x14ac:dyDescent="0.25">
      <c r="A109" s="139" t="s">
        <v>91</v>
      </c>
      <c r="B109" s="312" t="s">
        <v>433</v>
      </c>
      <c r="D109" s="139" t="s">
        <v>579</v>
      </c>
      <c r="E109" s="311" t="s">
        <v>426</v>
      </c>
    </row>
    <row r="110" spans="1:5" s="93" customFormat="1" ht="15" x14ac:dyDescent="0.25">
      <c r="A110" s="139" t="s">
        <v>288</v>
      </c>
      <c r="B110" s="312" t="s">
        <v>466</v>
      </c>
      <c r="D110" s="139" t="s">
        <v>39</v>
      </c>
      <c r="E110" s="311" t="s">
        <v>426</v>
      </c>
    </row>
    <row r="111" spans="1:5" s="93" customFormat="1" ht="15" x14ac:dyDescent="0.25">
      <c r="A111" s="139" t="s">
        <v>348</v>
      </c>
      <c r="B111" s="312" t="s">
        <v>469</v>
      </c>
      <c r="D111" s="139" t="s">
        <v>40</v>
      </c>
      <c r="E111" s="311" t="s">
        <v>426</v>
      </c>
    </row>
    <row r="112" spans="1:5" s="93" customFormat="1" ht="15" x14ac:dyDescent="0.25">
      <c r="A112" s="139" t="s">
        <v>395</v>
      </c>
      <c r="B112" s="312" t="s">
        <v>478</v>
      </c>
      <c r="D112" s="139" t="s">
        <v>22</v>
      </c>
      <c r="E112" s="311" t="s">
        <v>424</v>
      </c>
    </row>
    <row r="113" spans="1:5" s="93" customFormat="1" ht="15" x14ac:dyDescent="0.25">
      <c r="A113" s="139" t="s">
        <v>350</v>
      </c>
      <c r="B113" s="312" t="s">
        <v>469</v>
      </c>
      <c r="D113" s="139" t="s">
        <v>587</v>
      </c>
      <c r="E113" s="312" t="s">
        <v>499</v>
      </c>
    </row>
    <row r="114" spans="1:5" s="93" customFormat="1" ht="15" x14ac:dyDescent="0.25">
      <c r="A114" s="139" t="s">
        <v>373</v>
      </c>
      <c r="B114" s="312" t="s">
        <v>333</v>
      </c>
      <c r="D114" s="139" t="s">
        <v>588</v>
      </c>
      <c r="E114" s="312" t="s">
        <v>499</v>
      </c>
    </row>
    <row r="115" spans="1:5" s="93" customFormat="1" ht="15" x14ac:dyDescent="0.25">
      <c r="A115" s="139" t="s">
        <v>289</v>
      </c>
      <c r="B115" s="312" t="s">
        <v>466</v>
      </c>
      <c r="D115" s="139" t="s">
        <v>589</v>
      </c>
      <c r="E115" s="312" t="s">
        <v>499</v>
      </c>
    </row>
    <row r="116" spans="1:5" s="93" customFormat="1" ht="15" x14ac:dyDescent="0.25">
      <c r="A116" s="139" t="s">
        <v>132</v>
      </c>
      <c r="B116" s="312" t="s">
        <v>448</v>
      </c>
      <c r="D116" s="139" t="s">
        <v>224</v>
      </c>
      <c r="E116" s="312" t="s">
        <v>499</v>
      </c>
    </row>
    <row r="117" spans="1:5" s="93" customFormat="1" ht="15" x14ac:dyDescent="0.25">
      <c r="A117" s="139" t="s">
        <v>349</v>
      </c>
      <c r="B117" s="312" t="s">
        <v>469</v>
      </c>
      <c r="D117" s="139" t="s">
        <v>225</v>
      </c>
      <c r="E117" s="312" t="s">
        <v>499</v>
      </c>
    </row>
    <row r="118" spans="1:5" s="93" customFormat="1" ht="15" x14ac:dyDescent="0.25">
      <c r="A118" s="139" t="s">
        <v>290</v>
      </c>
      <c r="B118" s="312" t="s">
        <v>466</v>
      </c>
      <c r="D118" s="139" t="s">
        <v>226</v>
      </c>
      <c r="E118" s="312" t="s">
        <v>499</v>
      </c>
    </row>
    <row r="119" spans="1:5" s="93" customFormat="1" ht="15" x14ac:dyDescent="0.25">
      <c r="A119" s="139" t="s">
        <v>291</v>
      </c>
      <c r="B119" s="312" t="s">
        <v>466</v>
      </c>
      <c r="D119" s="139" t="s">
        <v>14</v>
      </c>
      <c r="E119" s="311" t="s">
        <v>8</v>
      </c>
    </row>
    <row r="120" spans="1:5" s="93" customFormat="1" ht="15" x14ac:dyDescent="0.25">
      <c r="A120" s="139" t="s">
        <v>323</v>
      </c>
      <c r="B120" s="312" t="s">
        <v>468</v>
      </c>
      <c r="D120" s="139" t="s">
        <v>113</v>
      </c>
      <c r="E120" s="312" t="s">
        <v>440</v>
      </c>
    </row>
    <row r="121" spans="1:5" s="93" customFormat="1" ht="15" x14ac:dyDescent="0.25">
      <c r="A121" s="139" t="s">
        <v>58</v>
      </c>
      <c r="B121" s="312" t="s">
        <v>427</v>
      </c>
      <c r="D121" s="139" t="s">
        <v>367</v>
      </c>
      <c r="E121" s="312" t="s">
        <v>473</v>
      </c>
    </row>
    <row r="122" spans="1:5" s="314" customFormat="1" ht="15" x14ac:dyDescent="0.25">
      <c r="A122" s="139" t="s">
        <v>57</v>
      </c>
      <c r="B122" s="312" t="s">
        <v>427</v>
      </c>
      <c r="D122" s="139" t="s">
        <v>169</v>
      </c>
      <c r="E122" s="312" t="s">
        <v>497</v>
      </c>
    </row>
    <row r="123" spans="1:5" s="93" customFormat="1" ht="15" x14ac:dyDescent="0.25">
      <c r="A123" s="139" t="s">
        <v>59</v>
      </c>
      <c r="B123" s="312" t="s">
        <v>427</v>
      </c>
      <c r="D123" s="139" t="s">
        <v>63</v>
      </c>
      <c r="E123" s="312" t="s">
        <v>427</v>
      </c>
    </row>
    <row r="124" spans="1:5" s="93" customFormat="1" ht="15" x14ac:dyDescent="0.25">
      <c r="A124" s="139" t="s">
        <v>250</v>
      </c>
      <c r="B124" s="312" t="s">
        <v>463</v>
      </c>
      <c r="D124" s="139" t="s">
        <v>157</v>
      </c>
      <c r="E124" s="312" t="s">
        <v>453</v>
      </c>
    </row>
    <row r="125" spans="1:5" s="314" customFormat="1" ht="15" x14ac:dyDescent="0.25">
      <c r="A125" s="139" t="s">
        <v>29</v>
      </c>
      <c r="B125" s="311" t="s">
        <v>425</v>
      </c>
      <c r="D125" s="139" t="s">
        <v>170</v>
      </c>
      <c r="E125" s="312" t="s">
        <v>497</v>
      </c>
    </row>
    <row r="126" spans="1:5" s="93" customFormat="1" ht="15" x14ac:dyDescent="0.25">
      <c r="A126" s="139" t="s">
        <v>241</v>
      </c>
      <c r="B126" s="312" t="s">
        <v>461</v>
      </c>
      <c r="D126" s="139" t="s">
        <v>118</v>
      </c>
      <c r="E126" s="312" t="s">
        <v>442</v>
      </c>
    </row>
    <row r="127" spans="1:5" s="93" customFormat="1" ht="15" x14ac:dyDescent="0.25">
      <c r="A127" s="139" t="s">
        <v>60</v>
      </c>
      <c r="B127" s="312" t="s">
        <v>427</v>
      </c>
      <c r="D127" s="139" t="s">
        <v>171</v>
      </c>
      <c r="E127" s="312" t="s">
        <v>497</v>
      </c>
    </row>
    <row r="128" spans="1:5" s="314" customFormat="1" ht="15" x14ac:dyDescent="0.25">
      <c r="A128" s="139" t="s">
        <v>189</v>
      </c>
      <c r="B128" s="312" t="s">
        <v>458</v>
      </c>
      <c r="D128" s="139" t="s">
        <v>351</v>
      </c>
      <c r="E128" s="312" t="s">
        <v>469</v>
      </c>
    </row>
    <row r="129" spans="1:5" s="93" customFormat="1" ht="15" x14ac:dyDescent="0.25">
      <c r="A129" s="139" t="s">
        <v>167</v>
      </c>
      <c r="B129" s="312" t="s">
        <v>497</v>
      </c>
      <c r="D129" s="139" t="s">
        <v>89</v>
      </c>
      <c r="E129" s="312" t="s">
        <v>432</v>
      </c>
    </row>
    <row r="130" spans="1:5" s="93" customFormat="1" ht="15" x14ac:dyDescent="0.25">
      <c r="A130" s="139" t="s">
        <v>61</v>
      </c>
      <c r="B130" s="312" t="s">
        <v>427</v>
      </c>
      <c r="D130" s="139" t="s">
        <v>99</v>
      </c>
      <c r="E130" s="312" t="s">
        <v>436</v>
      </c>
    </row>
    <row r="131" spans="1:5" s="93" customFormat="1" ht="15" x14ac:dyDescent="0.25">
      <c r="A131" s="139" t="s">
        <v>384</v>
      </c>
      <c r="B131" s="312" t="s">
        <v>475</v>
      </c>
      <c r="D131" s="139" t="s">
        <v>308</v>
      </c>
      <c r="E131" s="312" t="s">
        <v>467</v>
      </c>
    </row>
    <row r="132" spans="1:5" s="93" customFormat="1" ht="15" x14ac:dyDescent="0.25">
      <c r="A132" s="139" t="s">
        <v>514</v>
      </c>
      <c r="B132" s="312" t="s">
        <v>597</v>
      </c>
      <c r="D132" s="139" t="s">
        <v>396</v>
      </c>
      <c r="E132" s="312" t="s">
        <v>478</v>
      </c>
    </row>
    <row r="133" spans="1:5" s="93" customFormat="1" ht="15" x14ac:dyDescent="0.25">
      <c r="A133" s="139" t="s">
        <v>374</v>
      </c>
      <c r="B133" s="312" t="s">
        <v>333</v>
      </c>
      <c r="D133" s="139" t="s">
        <v>15</v>
      </c>
      <c r="E133" s="311" t="s">
        <v>8</v>
      </c>
    </row>
    <row r="134" spans="1:5" s="93" customFormat="1" ht="15" x14ac:dyDescent="0.25">
      <c r="A134" s="139" t="s">
        <v>292</v>
      </c>
      <c r="B134" s="312" t="s">
        <v>466</v>
      </c>
      <c r="D134" s="139" t="s">
        <v>252</v>
      </c>
      <c r="E134" s="312" t="s">
        <v>463</v>
      </c>
    </row>
    <row r="135" spans="1:5" s="93" customFormat="1" ht="15" x14ac:dyDescent="0.25">
      <c r="A135" s="139" t="s">
        <v>21</v>
      </c>
      <c r="B135" s="311" t="s">
        <v>424</v>
      </c>
      <c r="D135" s="139" t="s">
        <v>139</v>
      </c>
      <c r="E135" s="312" t="s">
        <v>450</v>
      </c>
    </row>
    <row r="136" spans="1:5" s="93" customFormat="1" ht="15" x14ac:dyDescent="0.25">
      <c r="A136" s="139" t="s">
        <v>18</v>
      </c>
      <c r="B136" s="311" t="s">
        <v>423</v>
      </c>
      <c r="D136" s="139" t="s">
        <v>227</v>
      </c>
      <c r="E136" s="312" t="s">
        <v>499</v>
      </c>
    </row>
    <row r="137" spans="1:5" s="93" customFormat="1" ht="15" x14ac:dyDescent="0.25">
      <c r="A137" s="139" t="s">
        <v>324</v>
      </c>
      <c r="B137" s="312" t="s">
        <v>468</v>
      </c>
      <c r="D137" s="139" t="s">
        <v>64</v>
      </c>
      <c r="E137" s="312" t="s">
        <v>427</v>
      </c>
    </row>
    <row r="138" spans="1:5" s="93" customFormat="1" ht="15" x14ac:dyDescent="0.25">
      <c r="A138" s="139" t="s">
        <v>458</v>
      </c>
      <c r="B138" s="312" t="s">
        <v>458</v>
      </c>
      <c r="D138" s="139" t="s">
        <v>590</v>
      </c>
      <c r="E138" s="312" t="s">
        <v>499</v>
      </c>
    </row>
    <row r="139" spans="1:5" s="93" customFormat="1" ht="15" x14ac:dyDescent="0.25">
      <c r="A139" s="139" t="s">
        <v>262</v>
      </c>
      <c r="B139" s="312" t="s">
        <v>464</v>
      </c>
      <c r="D139" s="139" t="s">
        <v>228</v>
      </c>
      <c r="E139" s="312" t="s">
        <v>499</v>
      </c>
    </row>
    <row r="140" spans="1:5" s="93" customFormat="1" ht="15" x14ac:dyDescent="0.25">
      <c r="A140" s="139" t="s">
        <v>295</v>
      </c>
      <c r="B140" s="312" t="s">
        <v>466</v>
      </c>
      <c r="D140" s="139" t="s">
        <v>69</v>
      </c>
      <c r="E140" s="312" t="s">
        <v>427</v>
      </c>
    </row>
    <row r="141" spans="1:5" s="314" customFormat="1" ht="15" x14ac:dyDescent="0.25">
      <c r="A141" s="139" t="s">
        <v>368</v>
      </c>
      <c r="B141" s="312" t="s">
        <v>369</v>
      </c>
      <c r="D141" s="139" t="s">
        <v>352</v>
      </c>
      <c r="E141" s="312" t="s">
        <v>469</v>
      </c>
    </row>
    <row r="142" spans="1:5" s="93" customFormat="1" ht="15" x14ac:dyDescent="0.25">
      <c r="A142" s="139" t="s">
        <v>325</v>
      </c>
      <c r="B142" s="312" t="s">
        <v>468</v>
      </c>
      <c r="D142" s="139" t="s">
        <v>357</v>
      </c>
      <c r="E142" s="312" t="s">
        <v>470</v>
      </c>
    </row>
    <row r="143" spans="1:5" s="93" customFormat="1" ht="15" x14ac:dyDescent="0.25">
      <c r="A143" s="139" t="s">
        <v>397</v>
      </c>
      <c r="B143" s="312" t="s">
        <v>478</v>
      </c>
      <c r="D143" s="139" t="s">
        <v>70</v>
      </c>
      <c r="E143" s="312" t="s">
        <v>427</v>
      </c>
    </row>
    <row r="144" spans="1:5" s="93" customFormat="1" ht="15" x14ac:dyDescent="0.25">
      <c r="A144" s="139" t="s">
        <v>263</v>
      </c>
      <c r="B144" s="312" t="s">
        <v>464</v>
      </c>
      <c r="D144" s="139" t="s">
        <v>140</v>
      </c>
      <c r="E144" s="312" t="s">
        <v>450</v>
      </c>
    </row>
    <row r="145" spans="1:5" s="93" customFormat="1" ht="15" x14ac:dyDescent="0.25">
      <c r="A145" s="139" t="s">
        <v>65</v>
      </c>
      <c r="B145" s="312" t="s">
        <v>427</v>
      </c>
      <c r="D145" s="139" t="s">
        <v>401</v>
      </c>
      <c r="E145" s="312" t="s">
        <v>478</v>
      </c>
    </row>
    <row r="146" spans="1:5" s="93" customFormat="1" ht="15" x14ac:dyDescent="0.25">
      <c r="A146" s="139" t="s">
        <v>200</v>
      </c>
      <c r="B146" s="312" t="s">
        <v>498</v>
      </c>
      <c r="D146" s="139" t="s">
        <v>402</v>
      </c>
      <c r="E146" s="312" t="s">
        <v>478</v>
      </c>
    </row>
    <row r="147" spans="1:5" s="314" customFormat="1" ht="15" x14ac:dyDescent="0.25">
      <c r="A147" s="139" t="s">
        <v>507</v>
      </c>
      <c r="B147" s="312" t="s">
        <v>460</v>
      </c>
      <c r="D147" s="139" t="s">
        <v>309</v>
      </c>
      <c r="E147" s="312" t="s">
        <v>467</v>
      </c>
    </row>
    <row r="148" spans="1:5" s="93" customFormat="1" ht="15" x14ac:dyDescent="0.25">
      <c r="A148" s="139" t="s">
        <v>296</v>
      </c>
      <c r="B148" s="312" t="s">
        <v>466</v>
      </c>
      <c r="D148" s="139" t="s">
        <v>119</v>
      </c>
      <c r="E148" s="312" t="s">
        <v>443</v>
      </c>
    </row>
    <row r="149" spans="1:5" s="93" customFormat="1" ht="15" x14ac:dyDescent="0.25">
      <c r="A149" s="139" t="s">
        <v>264</v>
      </c>
      <c r="B149" s="312" t="s">
        <v>464</v>
      </c>
      <c r="D149" s="139" t="s">
        <v>363</v>
      </c>
      <c r="E149" s="312" t="s">
        <v>472</v>
      </c>
    </row>
    <row r="150" spans="1:5" s="93" customFormat="1" ht="15" x14ac:dyDescent="0.25">
      <c r="A150" s="139" t="s">
        <v>255</v>
      </c>
      <c r="B150" s="312" t="s">
        <v>255</v>
      </c>
      <c r="D150" s="139" t="s">
        <v>80</v>
      </c>
      <c r="E150" s="312" t="s">
        <v>429</v>
      </c>
    </row>
    <row r="151" spans="1:5" s="93" customFormat="1" ht="15" x14ac:dyDescent="0.25">
      <c r="A151" s="139" t="s">
        <v>326</v>
      </c>
      <c r="B151" s="312" t="s">
        <v>468</v>
      </c>
      <c r="D151" s="139" t="s">
        <v>114</v>
      </c>
      <c r="E151" s="312" t="s">
        <v>440</v>
      </c>
    </row>
    <row r="152" spans="1:5" s="93" customFormat="1" ht="15" x14ac:dyDescent="0.25">
      <c r="A152" s="139" t="s">
        <v>229</v>
      </c>
      <c r="B152" s="312" t="s">
        <v>499</v>
      </c>
      <c r="D152" s="139" t="s">
        <v>387</v>
      </c>
      <c r="E152" s="312" t="s">
        <v>477</v>
      </c>
    </row>
    <row r="153" spans="1:5" s="93" customFormat="1" ht="15" x14ac:dyDescent="0.25">
      <c r="A153" s="139" t="s">
        <v>398</v>
      </c>
      <c r="B153" s="312" t="s">
        <v>478</v>
      </c>
      <c r="D153" s="139" t="s">
        <v>201</v>
      </c>
      <c r="E153" s="312" t="s">
        <v>498</v>
      </c>
    </row>
    <row r="154" spans="1:5" s="93" customFormat="1" ht="15" x14ac:dyDescent="0.25">
      <c r="A154" s="139" t="s">
        <v>85</v>
      </c>
      <c r="B154" s="312" t="s">
        <v>431</v>
      </c>
      <c r="D154" s="139" t="s">
        <v>328</v>
      </c>
      <c r="E154" s="312" t="s">
        <v>468</v>
      </c>
    </row>
    <row r="155" spans="1:5" s="93" customFormat="1" ht="15" x14ac:dyDescent="0.25">
      <c r="A155" s="139" t="s">
        <v>144</v>
      </c>
      <c r="B155" s="312" t="s">
        <v>451</v>
      </c>
      <c r="D155" s="139" t="s">
        <v>329</v>
      </c>
      <c r="E155" s="312" t="s">
        <v>468</v>
      </c>
    </row>
    <row r="156" spans="1:5" s="93" customFormat="1" ht="15" x14ac:dyDescent="0.25">
      <c r="A156" s="139" t="s">
        <v>265</v>
      </c>
      <c r="B156" s="312" t="s">
        <v>464</v>
      </c>
      <c r="D156" s="139" t="s">
        <v>301</v>
      </c>
      <c r="E156" s="312" t="s">
        <v>466</v>
      </c>
    </row>
    <row r="157" spans="1:5" s="93" customFormat="1" ht="15" x14ac:dyDescent="0.25">
      <c r="A157" s="139" t="s">
        <v>399</v>
      </c>
      <c r="B157" s="312" t="s">
        <v>478</v>
      </c>
      <c r="D157" s="139" t="s">
        <v>43</v>
      </c>
      <c r="E157" s="311" t="s">
        <v>426</v>
      </c>
    </row>
    <row r="158" spans="1:5" s="93" customFormat="1" ht="15" x14ac:dyDescent="0.25">
      <c r="A158" s="139" t="s">
        <v>184</v>
      </c>
      <c r="B158" s="312" t="s">
        <v>456</v>
      </c>
      <c r="D158" s="139" t="s">
        <v>302</v>
      </c>
      <c r="E158" s="312" t="s">
        <v>466</v>
      </c>
    </row>
    <row r="159" spans="1:5" s="93" customFormat="1" ht="15" x14ac:dyDescent="0.25">
      <c r="A159" s="139" t="s">
        <v>375</v>
      </c>
      <c r="B159" s="312" t="s">
        <v>333</v>
      </c>
      <c r="D159" s="139" t="s">
        <v>330</v>
      </c>
      <c r="E159" s="312" t="s">
        <v>468</v>
      </c>
    </row>
    <row r="160" spans="1:5" s="93" customFormat="1" ht="15" x14ac:dyDescent="0.25">
      <c r="A160" s="139" t="s">
        <v>297</v>
      </c>
      <c r="B160" s="312" t="s">
        <v>466</v>
      </c>
      <c r="D160" s="139" t="s">
        <v>360</v>
      </c>
      <c r="E160" s="312" t="s">
        <v>471</v>
      </c>
    </row>
    <row r="161" spans="1:5" s="93" customFormat="1" ht="15" x14ac:dyDescent="0.25">
      <c r="A161" s="139" t="s">
        <v>356</v>
      </c>
      <c r="B161" s="312" t="s">
        <v>470</v>
      </c>
      <c r="D161" s="139" t="s">
        <v>361</v>
      </c>
      <c r="E161" s="312" t="s">
        <v>471</v>
      </c>
    </row>
    <row r="162" spans="1:5" s="93" customFormat="1" ht="15" x14ac:dyDescent="0.25">
      <c r="A162" s="139" t="s">
        <v>41</v>
      </c>
      <c r="B162" s="311" t="s">
        <v>426</v>
      </c>
      <c r="D162" s="139" t="s">
        <v>270</v>
      </c>
      <c r="E162" s="312" t="s">
        <v>465</v>
      </c>
    </row>
    <row r="163" spans="1:5" s="93" customFormat="1" ht="15" x14ac:dyDescent="0.25">
      <c r="A163" s="139" t="s">
        <v>466</v>
      </c>
      <c r="B163" s="312" t="s">
        <v>466</v>
      </c>
      <c r="D163" s="139" t="s">
        <v>310</v>
      </c>
      <c r="E163" s="312" t="s">
        <v>467</v>
      </c>
    </row>
    <row r="164" spans="1:5" s="93" customFormat="1" ht="15" x14ac:dyDescent="0.25">
      <c r="A164" s="139" t="s">
        <v>592</v>
      </c>
      <c r="B164" s="312" t="s">
        <v>466</v>
      </c>
      <c r="D164" s="139" t="s">
        <v>364</v>
      </c>
      <c r="E164" s="312" t="s">
        <v>472</v>
      </c>
    </row>
    <row r="165" spans="1:5" s="93" customFormat="1" ht="15" x14ac:dyDescent="0.25">
      <c r="A165" s="139" t="s">
        <v>299</v>
      </c>
      <c r="B165" s="312" t="s">
        <v>466</v>
      </c>
      <c r="D165" s="139" t="s">
        <v>405</v>
      </c>
      <c r="E165" s="312" t="s">
        <v>479</v>
      </c>
    </row>
    <row r="166" spans="1:5" s="93" customFormat="1" ht="15" x14ac:dyDescent="0.25">
      <c r="A166" s="139" t="s">
        <v>106</v>
      </c>
      <c r="B166" s="312" t="s">
        <v>438</v>
      </c>
      <c r="D166" s="139" t="s">
        <v>332</v>
      </c>
      <c r="E166" s="312" t="s">
        <v>468</v>
      </c>
    </row>
    <row r="167" spans="1:5" s="93" customFormat="1" ht="15" x14ac:dyDescent="0.25">
      <c r="A167" s="139" t="s">
        <v>42</v>
      </c>
      <c r="B167" s="311" t="s">
        <v>426</v>
      </c>
      <c r="D167" s="139" t="s">
        <v>331</v>
      </c>
      <c r="E167" s="312" t="s">
        <v>468</v>
      </c>
    </row>
    <row r="168" spans="1:5" s="93" customFormat="1" ht="15" x14ac:dyDescent="0.25">
      <c r="A168" s="139" t="s">
        <v>300</v>
      </c>
      <c r="B168" s="312" t="s">
        <v>466</v>
      </c>
      <c r="D168" s="139" t="s">
        <v>311</v>
      </c>
      <c r="E168" s="312" t="s">
        <v>467</v>
      </c>
    </row>
    <row r="169" spans="1:5" s="93" customFormat="1" ht="15" x14ac:dyDescent="0.25">
      <c r="A169" s="139" t="s">
        <v>195</v>
      </c>
      <c r="B169" s="312" t="s">
        <v>459</v>
      </c>
      <c r="D169" s="139" t="s">
        <v>376</v>
      </c>
      <c r="E169" s="312" t="s">
        <v>333</v>
      </c>
    </row>
    <row r="170" spans="1:5" s="93" customFormat="1" ht="15" x14ac:dyDescent="0.25">
      <c r="A170" s="139" t="s">
        <v>591</v>
      </c>
      <c r="B170" s="312" t="s">
        <v>499</v>
      </c>
      <c r="D170" s="139" t="s">
        <v>178</v>
      </c>
      <c r="E170" s="312" t="s">
        <v>189</v>
      </c>
    </row>
    <row r="171" spans="1:5" s="93" customFormat="1" ht="15" x14ac:dyDescent="0.25">
      <c r="A171" s="139" t="s">
        <v>578</v>
      </c>
      <c r="B171" s="311" t="s">
        <v>424</v>
      </c>
      <c r="D171" s="139" t="s">
        <v>369</v>
      </c>
      <c r="E171" s="312" t="s">
        <v>369</v>
      </c>
    </row>
    <row r="172" spans="1:5" s="93" customFormat="1" ht="15" x14ac:dyDescent="0.25">
      <c r="A172" s="139" t="s">
        <v>24</v>
      </c>
      <c r="B172" s="311" t="s">
        <v>424</v>
      </c>
      <c r="D172" s="139" t="s">
        <v>44</v>
      </c>
      <c r="E172" s="311" t="s">
        <v>426</v>
      </c>
    </row>
    <row r="173" spans="1:5" s="93" customFormat="1" ht="15" x14ac:dyDescent="0.25">
      <c r="A173" s="139" t="s">
        <v>25</v>
      </c>
      <c r="B173" s="311" t="s">
        <v>424</v>
      </c>
      <c r="D173" s="139" t="s">
        <v>71</v>
      </c>
      <c r="E173" s="312" t="s">
        <v>427</v>
      </c>
    </row>
    <row r="174" spans="1:5" s="93" customFormat="1" ht="15" x14ac:dyDescent="0.25">
      <c r="A174" s="139" t="s">
        <v>66</v>
      </c>
      <c r="B174" s="312" t="s">
        <v>427</v>
      </c>
      <c r="D174" s="139" t="s">
        <v>145</v>
      </c>
      <c r="E174" s="312" t="s">
        <v>451</v>
      </c>
    </row>
    <row r="175" spans="1:5" s="93" customFormat="1" ht="15" x14ac:dyDescent="0.25">
      <c r="A175" s="139" t="s">
        <v>409</v>
      </c>
      <c r="B175" s="312" t="s">
        <v>480</v>
      </c>
      <c r="D175" s="139" t="s">
        <v>133</v>
      </c>
      <c r="E175" s="312" t="s">
        <v>448</v>
      </c>
    </row>
    <row r="176" spans="1:5" s="93" customFormat="1" ht="15" x14ac:dyDescent="0.25">
      <c r="A176" s="139" t="s">
        <v>67</v>
      </c>
      <c r="B176" s="312" t="s">
        <v>427</v>
      </c>
      <c r="D176" s="139" t="s">
        <v>333</v>
      </c>
      <c r="E176" s="312" t="s">
        <v>468</v>
      </c>
    </row>
    <row r="177" spans="1:5" s="93" customFormat="1" ht="15" x14ac:dyDescent="0.25">
      <c r="A177" s="139" t="s">
        <v>580</v>
      </c>
      <c r="B177" s="312" t="s">
        <v>427</v>
      </c>
      <c r="D177" s="139" t="s">
        <v>203</v>
      </c>
      <c r="E177" s="312" t="s">
        <v>460</v>
      </c>
    </row>
    <row r="178" spans="1:5" s="93" customFormat="1" ht="15" x14ac:dyDescent="0.25">
      <c r="A178" s="139" t="s">
        <v>86</v>
      </c>
      <c r="B178" s="312" t="s">
        <v>431</v>
      </c>
      <c r="D178" s="139" t="s">
        <v>253</v>
      </c>
      <c r="E178" s="312" t="s">
        <v>463</v>
      </c>
    </row>
    <row r="179" spans="1:5" s="93" customFormat="1" ht="15" x14ac:dyDescent="0.25">
      <c r="A179" s="139" t="s">
        <v>101</v>
      </c>
      <c r="B179" s="312" t="s">
        <v>437</v>
      </c>
      <c r="D179" s="139" t="s">
        <v>156</v>
      </c>
      <c r="E179" s="312" t="s">
        <v>452</v>
      </c>
    </row>
    <row r="180" spans="1:5" s="93" customFormat="1" ht="15" x14ac:dyDescent="0.25">
      <c r="A180" s="139" t="s">
        <v>385</v>
      </c>
      <c r="B180" s="312" t="s">
        <v>476</v>
      </c>
      <c r="D180" s="139" t="s">
        <v>406</v>
      </c>
      <c r="E180" s="312" t="s">
        <v>479</v>
      </c>
    </row>
    <row r="181" spans="1:5" s="93" customFormat="1" ht="15" x14ac:dyDescent="0.25">
      <c r="A181" s="139" t="s">
        <v>400</v>
      </c>
      <c r="B181" s="312" t="s">
        <v>478</v>
      </c>
      <c r="D181" s="139" t="s">
        <v>303</v>
      </c>
      <c r="E181" s="312" t="s">
        <v>466</v>
      </c>
    </row>
    <row r="182" spans="1:5" s="93" customFormat="1" ht="15" x14ac:dyDescent="0.25">
      <c r="A182" s="139" t="s">
        <v>231</v>
      </c>
      <c r="B182" s="312" t="s">
        <v>499</v>
      </c>
      <c r="D182" s="139" t="s">
        <v>403</v>
      </c>
      <c r="E182" s="312" t="s">
        <v>478</v>
      </c>
    </row>
    <row r="183" spans="1:5" s="93" customFormat="1" ht="15" x14ac:dyDescent="0.25">
      <c r="A183" s="139" t="s">
        <v>327</v>
      </c>
      <c r="B183" s="312" t="s">
        <v>468</v>
      </c>
      <c r="D183" s="139" t="s">
        <v>232</v>
      </c>
      <c r="E183" s="312" t="s">
        <v>499</v>
      </c>
    </row>
    <row r="184" spans="1:5" s="314" customFormat="1" ht="15" x14ac:dyDescent="0.25">
      <c r="A184" s="139" t="s">
        <v>134</v>
      </c>
      <c r="B184" s="312" t="s">
        <v>449</v>
      </c>
      <c r="D184" s="139" t="s">
        <v>593</v>
      </c>
      <c r="E184" s="312" t="s">
        <v>466</v>
      </c>
    </row>
    <row r="185" spans="1:5" s="93" customFormat="1" ht="15" x14ac:dyDescent="0.25">
      <c r="A185" s="139" t="s">
        <v>334</v>
      </c>
      <c r="B185" s="312" t="s">
        <v>468</v>
      </c>
      <c r="D185" s="139" t="s">
        <v>358</v>
      </c>
      <c r="E185" s="312" t="s">
        <v>470</v>
      </c>
    </row>
    <row r="186" spans="1:5" s="93" customFormat="1" ht="15" x14ac:dyDescent="0.25">
      <c r="A186" s="139" t="s">
        <v>72</v>
      </c>
      <c r="B186" s="312" t="s">
        <v>427</v>
      </c>
      <c r="D186" s="139" t="s">
        <v>305</v>
      </c>
      <c r="E186" s="312" t="s">
        <v>466</v>
      </c>
    </row>
    <row r="187" spans="1:5" s="93" customFormat="1" ht="15" x14ac:dyDescent="0.25">
      <c r="A187" s="139" t="s">
        <v>26</v>
      </c>
      <c r="B187" s="311" t="s">
        <v>424</v>
      </c>
      <c r="D187" s="139" t="s">
        <v>683</v>
      </c>
      <c r="E187" s="312" t="s">
        <v>466</v>
      </c>
    </row>
    <row r="188" spans="1:5" s="93" customFormat="1" ht="15" x14ac:dyDescent="0.25">
      <c r="A188" s="139" t="s">
        <v>30</v>
      </c>
      <c r="B188" s="311" t="s">
        <v>425</v>
      </c>
      <c r="D188" s="139" t="s">
        <v>46</v>
      </c>
      <c r="E188" s="312" t="s">
        <v>426</v>
      </c>
    </row>
    <row r="189" spans="1:5" s="93" customFormat="1" ht="15" x14ac:dyDescent="0.25">
      <c r="A189" s="139" t="s">
        <v>204</v>
      </c>
      <c r="B189" s="312" t="s">
        <v>460</v>
      </c>
      <c r="D189" s="139" t="s">
        <v>237</v>
      </c>
      <c r="E189" s="312" t="s">
        <v>499</v>
      </c>
    </row>
    <row r="190" spans="1:5" s="93" customFormat="1" ht="15" x14ac:dyDescent="0.25">
      <c r="A190" s="139" t="s">
        <v>233</v>
      </c>
      <c r="B190" s="312" t="s">
        <v>499</v>
      </c>
      <c r="D190" s="139" t="s">
        <v>594</v>
      </c>
      <c r="E190" s="312" t="s">
        <v>466</v>
      </c>
    </row>
    <row r="191" spans="1:5" s="93" customFormat="1" ht="15" x14ac:dyDescent="0.25">
      <c r="A191" s="139" t="s">
        <v>73</v>
      </c>
      <c r="B191" s="312" t="s">
        <v>427</v>
      </c>
      <c r="D191" s="139" t="s">
        <v>76</v>
      </c>
      <c r="E191" s="312" t="s">
        <v>427</v>
      </c>
    </row>
    <row r="192" spans="1:5" s="93" customFormat="1" ht="15" x14ac:dyDescent="0.25">
      <c r="A192" s="139" t="s">
        <v>234</v>
      </c>
      <c r="B192" s="312" t="s">
        <v>499</v>
      </c>
      <c r="D192" s="139" t="s">
        <v>75</v>
      </c>
      <c r="E192" s="312" t="s">
        <v>427</v>
      </c>
    </row>
    <row r="193" spans="1:5" s="93" customFormat="1" ht="15" x14ac:dyDescent="0.25">
      <c r="A193" s="139" t="s">
        <v>235</v>
      </c>
      <c r="B193" s="312" t="s">
        <v>499</v>
      </c>
      <c r="D193" s="139" t="s">
        <v>141</v>
      </c>
      <c r="E193" s="312" t="s">
        <v>450</v>
      </c>
    </row>
    <row r="194" spans="1:5" s="93" customFormat="1" ht="15" x14ac:dyDescent="0.25">
      <c r="A194" s="139" t="s">
        <v>179</v>
      </c>
      <c r="B194" s="312" t="s">
        <v>455</v>
      </c>
      <c r="D194" s="139" t="s">
        <v>120</v>
      </c>
      <c r="E194" s="312" t="s">
        <v>443</v>
      </c>
    </row>
    <row r="195" spans="1:5" s="93" customFormat="1" ht="15" x14ac:dyDescent="0.25">
      <c r="A195" s="139" t="s">
        <v>74</v>
      </c>
      <c r="B195" s="312" t="s">
        <v>427</v>
      </c>
      <c r="D195" s="139" t="s">
        <v>123</v>
      </c>
      <c r="E195" s="312" t="s">
        <v>444</v>
      </c>
    </row>
    <row r="196" spans="1:5" s="93" customFormat="1" ht="15" x14ac:dyDescent="0.25">
      <c r="A196" s="139" t="s">
        <v>135</v>
      </c>
      <c r="B196" s="312" t="s">
        <v>449</v>
      </c>
      <c r="D196" s="139" t="s">
        <v>382</v>
      </c>
      <c r="E196" s="312" t="s">
        <v>474</v>
      </c>
    </row>
    <row r="197" spans="1:5" s="93" customFormat="1" ht="15" x14ac:dyDescent="0.25">
      <c r="A197" s="139" t="s">
        <v>335</v>
      </c>
      <c r="B197" s="312" t="s">
        <v>468</v>
      </c>
      <c r="D197" s="139" t="s">
        <v>185</v>
      </c>
      <c r="E197" s="312" t="s">
        <v>456</v>
      </c>
    </row>
    <row r="198" spans="1:5" s="93" customFormat="1" ht="15" x14ac:dyDescent="0.25">
      <c r="A198" s="139" t="s">
        <v>172</v>
      </c>
      <c r="B198" s="312" t="s">
        <v>497</v>
      </c>
      <c r="D198" s="139" t="s">
        <v>77</v>
      </c>
      <c r="E198" s="312" t="s">
        <v>427</v>
      </c>
    </row>
    <row r="199" spans="1:5" s="93" customFormat="1" ht="15" x14ac:dyDescent="0.25">
      <c r="A199" s="139" t="s">
        <v>136</v>
      </c>
      <c r="B199" s="312" t="s">
        <v>449</v>
      </c>
      <c r="D199" s="139" t="s">
        <v>266</v>
      </c>
      <c r="E199" s="312" t="s">
        <v>464</v>
      </c>
    </row>
    <row r="200" spans="1:5" s="93" customFormat="1" ht="15" x14ac:dyDescent="0.25">
      <c r="A200" s="139" t="s">
        <v>304</v>
      </c>
      <c r="B200" s="312" t="s">
        <v>466</v>
      </c>
      <c r="D200" s="139" t="s">
        <v>267</v>
      </c>
      <c r="E200" s="312" t="s">
        <v>464</v>
      </c>
    </row>
    <row r="201" spans="1:5" s="93" customFormat="1" ht="15" x14ac:dyDescent="0.25">
      <c r="A201" s="139" t="s">
        <v>45</v>
      </c>
      <c r="B201" s="311" t="s">
        <v>426</v>
      </c>
      <c r="D201" s="139" t="s">
        <v>353</v>
      </c>
      <c r="E201" s="312" t="s">
        <v>469</v>
      </c>
    </row>
    <row r="202" spans="1:5" s="93" customFormat="1" ht="15" x14ac:dyDescent="0.25">
      <c r="A202" s="139" t="s">
        <v>336</v>
      </c>
      <c r="B202" s="312" t="s">
        <v>468</v>
      </c>
      <c r="D202" s="139" t="s">
        <v>268</v>
      </c>
      <c r="E202" s="312" t="s">
        <v>464</v>
      </c>
    </row>
    <row r="203" spans="1:5" s="93" customFormat="1" ht="15" x14ac:dyDescent="0.25">
      <c r="A203" s="139" t="s">
        <v>117</v>
      </c>
      <c r="B203" s="312" t="s">
        <v>441</v>
      </c>
      <c r="D203" s="139" t="s">
        <v>377</v>
      </c>
      <c r="E203" s="312" t="s">
        <v>333</v>
      </c>
    </row>
    <row r="204" spans="1:5" s="93" customFormat="1" ht="15" x14ac:dyDescent="0.25">
      <c r="A204" s="139" t="s">
        <v>173</v>
      </c>
      <c r="B204" s="312" t="s">
        <v>497</v>
      </c>
      <c r="D204" s="139" t="s">
        <v>596</v>
      </c>
      <c r="E204" s="312" t="s">
        <v>477</v>
      </c>
    </row>
    <row r="205" spans="1:5" s="93" customFormat="1" ht="15" x14ac:dyDescent="0.25">
      <c r="A205" s="139" t="s">
        <v>254</v>
      </c>
      <c r="B205" s="312" t="s">
        <v>463</v>
      </c>
      <c r="D205" s="139" t="s">
        <v>186</v>
      </c>
      <c r="E205" s="312" t="s">
        <v>456</v>
      </c>
    </row>
    <row r="206" spans="1:5" s="93" customFormat="1" ht="15" x14ac:dyDescent="0.25">
      <c r="A206" s="139" t="s">
        <v>370</v>
      </c>
      <c r="B206" s="312" t="s">
        <v>369</v>
      </c>
      <c r="D206" s="139" t="s">
        <v>312</v>
      </c>
      <c r="E206" s="312" t="s">
        <v>467</v>
      </c>
    </row>
    <row r="207" spans="1:5" s="93" customFormat="1" ht="15" x14ac:dyDescent="0.25">
      <c r="A207" s="139" t="s">
        <v>413</v>
      </c>
      <c r="B207" s="312" t="s">
        <v>481</v>
      </c>
      <c r="D207" s="139" t="s">
        <v>126</v>
      </c>
      <c r="E207" s="312" t="s">
        <v>445</v>
      </c>
    </row>
    <row r="208" spans="1:5" s="93" customFormat="1" ht="15" x14ac:dyDescent="0.25">
      <c r="A208" s="139" t="s">
        <v>581</v>
      </c>
      <c r="B208" s="312" t="s">
        <v>451</v>
      </c>
      <c r="D208" s="315"/>
      <c r="E208" s="316"/>
    </row>
    <row r="209" spans="1:5" s="93" customFormat="1" ht="15" x14ac:dyDescent="0.25">
      <c r="A209" s="139" t="s">
        <v>236</v>
      </c>
      <c r="B209" s="312" t="s">
        <v>499</v>
      </c>
      <c r="E209" s="102"/>
    </row>
    <row r="210" spans="1:5" s="93" customFormat="1" ht="15" x14ac:dyDescent="0.25">
      <c r="A210" s="139" t="s">
        <v>16</v>
      </c>
      <c r="B210" s="311" t="s">
        <v>8</v>
      </c>
      <c r="E210" s="102"/>
    </row>
    <row r="211" spans="1:5" s="93" customFormat="1" ht="15" x14ac:dyDescent="0.25">
      <c r="A211" s="139" t="s">
        <v>125</v>
      </c>
      <c r="B211" s="312" t="s">
        <v>445</v>
      </c>
      <c r="E211" s="319"/>
    </row>
    <row r="212" spans="1:5" s="93" customFormat="1" ht="15" x14ac:dyDescent="0.25">
      <c r="A212" s="139" t="s">
        <v>414</v>
      </c>
      <c r="B212" s="312" t="s">
        <v>481</v>
      </c>
      <c r="D212" s="139"/>
      <c r="E212" s="312"/>
    </row>
    <row r="213" spans="1:5" s="93" customFormat="1" ht="15" x14ac:dyDescent="0.25">
      <c r="A213" s="139" t="s">
        <v>381</v>
      </c>
      <c r="B213" s="312" t="s">
        <v>474</v>
      </c>
      <c r="D213" s="139"/>
      <c r="E213" s="312"/>
    </row>
    <row r="214" spans="1:5" s="93" customFormat="1" ht="15" x14ac:dyDescent="0.25">
      <c r="A214" s="139" t="s">
        <v>130</v>
      </c>
      <c r="B214" s="312" t="s">
        <v>447</v>
      </c>
      <c r="D214" s="139"/>
      <c r="E214" s="312"/>
    </row>
    <row r="215" spans="1:5" s="317" customFormat="1" ht="12" x14ac:dyDescent="0.2">
      <c r="D215" s="320"/>
      <c r="E215" s="321"/>
    </row>
    <row r="216" spans="1:5" s="93" customFormat="1" ht="15" x14ac:dyDescent="0.25">
      <c r="A216" s="102" t="s">
        <v>635</v>
      </c>
      <c r="D216" s="139"/>
      <c r="E216" s="312"/>
    </row>
    <row r="217" spans="1:5" s="93" customFormat="1" ht="15" x14ac:dyDescent="0.25">
      <c r="A217" s="102" t="s">
        <v>621</v>
      </c>
      <c r="D217" s="139"/>
      <c r="E217" s="312"/>
    </row>
    <row r="218" spans="1:5" s="93" customFormat="1" ht="15" x14ac:dyDescent="0.25">
      <c r="A218" s="102" t="s">
        <v>700</v>
      </c>
      <c r="D218" s="139"/>
      <c r="E218" s="312"/>
    </row>
    <row r="219" spans="1:5" s="93" customFormat="1" ht="15" x14ac:dyDescent="0.25">
      <c r="D219" s="139"/>
      <c r="E219" s="312"/>
    </row>
    <row r="220" spans="1:5" s="93" customFormat="1" ht="15" x14ac:dyDescent="0.25">
      <c r="D220" s="139"/>
      <c r="E220" s="312"/>
    </row>
    <row r="221" spans="1:5" s="93" customFormat="1" ht="15" x14ac:dyDescent="0.25">
      <c r="D221" s="139"/>
      <c r="E221" s="312"/>
    </row>
    <row r="222" spans="1:5" s="93" customFormat="1" ht="15" x14ac:dyDescent="0.25">
      <c r="D222" s="139"/>
      <c r="E222" s="312"/>
    </row>
    <row r="223" spans="1:5" s="93" customFormat="1" ht="15" x14ac:dyDescent="0.25">
      <c r="D223" s="139"/>
      <c r="E223" s="312"/>
    </row>
    <row r="224" spans="1:5" s="93" customFormat="1" ht="15" x14ac:dyDescent="0.25">
      <c r="D224" s="139"/>
      <c r="E224" s="312"/>
    </row>
    <row r="225" spans="4:5" s="314" customFormat="1" ht="15" x14ac:dyDescent="0.25">
      <c r="D225" s="139"/>
      <c r="E225" s="312"/>
    </row>
    <row r="226" spans="4:5" s="93" customFormat="1" ht="15" x14ac:dyDescent="0.25">
      <c r="D226" s="139"/>
      <c r="E226" s="312"/>
    </row>
    <row r="227" spans="4:5" s="93" customFormat="1" ht="15" x14ac:dyDescent="0.25">
      <c r="D227" s="139"/>
      <c r="E227" s="312"/>
    </row>
    <row r="228" spans="4:5" s="93" customFormat="1" ht="15" x14ac:dyDescent="0.25">
      <c r="D228" s="139"/>
      <c r="E228" s="312"/>
    </row>
    <row r="229" spans="4:5" s="93" customFormat="1" ht="15" x14ac:dyDescent="0.25">
      <c r="D229" s="139"/>
      <c r="E229" s="312"/>
    </row>
    <row r="230" spans="4:5" s="93" customFormat="1" ht="15" x14ac:dyDescent="0.25">
      <c r="D230" s="139"/>
      <c r="E230" s="312"/>
    </row>
    <row r="231" spans="4:5" s="93" customFormat="1" ht="15" x14ac:dyDescent="0.25">
      <c r="D231" s="139"/>
      <c r="E231" s="312"/>
    </row>
    <row r="232" spans="4:5" s="93" customFormat="1" ht="15" x14ac:dyDescent="0.25">
      <c r="D232" s="139"/>
      <c r="E232" s="312"/>
    </row>
    <row r="233" spans="4:5" s="314" customFormat="1" ht="15" x14ac:dyDescent="0.25">
      <c r="D233" s="139"/>
      <c r="E233" s="312"/>
    </row>
    <row r="234" spans="4:5" s="93" customFormat="1" ht="15" x14ac:dyDescent="0.25">
      <c r="D234" s="139"/>
      <c r="E234" s="312"/>
    </row>
    <row r="235" spans="4:5" s="93" customFormat="1" ht="15" x14ac:dyDescent="0.25">
      <c r="D235" s="139"/>
      <c r="E235" s="312"/>
    </row>
    <row r="236" spans="4:5" s="93" customFormat="1" ht="15" x14ac:dyDescent="0.25">
      <c r="D236" s="139"/>
      <c r="E236" s="312"/>
    </row>
    <row r="237" spans="4:5" s="93" customFormat="1" ht="15" x14ac:dyDescent="0.25">
      <c r="D237" s="139"/>
      <c r="E237" s="312"/>
    </row>
    <row r="238" spans="4:5" s="317" customFormat="1" ht="12" x14ac:dyDescent="0.2">
      <c r="D238" s="315"/>
      <c r="E238" s="316"/>
    </row>
    <row r="239" spans="4:5" s="318" customFormat="1" ht="12" x14ac:dyDescent="0.2">
      <c r="D239" s="102"/>
      <c r="E239" s="102"/>
    </row>
    <row r="240" spans="4:5" s="318" customFormat="1" ht="12" x14ac:dyDescent="0.2">
      <c r="D240" s="102"/>
      <c r="E240" s="102"/>
    </row>
    <row r="241" spans="4:5" s="318" customFormat="1" ht="12" x14ac:dyDescent="0.2">
      <c r="D241" s="102"/>
      <c r="E241" s="319"/>
    </row>
  </sheetData>
  <mergeCells count="1">
    <mergeCell ref="A1:E1"/>
  </mergeCells>
  <conditionalFormatting sqref="D212:D237 A5:A214 D50:D207">
    <cfRule type="expression" dxfId="1" priority="2" stopIfTrue="1">
      <formula>NOT(ISERROR(SEARCH("County",A5)))</formula>
    </cfRule>
  </conditionalFormatting>
  <conditionalFormatting sqref="D5:D49">
    <cfRule type="expression" dxfId="0" priority="1" stopIfTrue="1">
      <formula>NOT(ISERROR(SEARCH("County",D5)))</formula>
    </cfRule>
  </conditionalFormatting>
  <pageMargins left="0.7" right="0.7" top="0.75" bottom="0.75" header="0.3" footer="0.3"/>
  <pageSetup orientation="portrait" r:id="rId1"/>
  <headerFooter>
    <oddHeader>&amp;C&amp;"-,Bold"&amp;13Table 18. Location of Florida Cities</oddHeader>
    <oddFooter>&amp;L&amp;10Bureau of Economic and Business Research, University of Florida&amp;R&amp;10Florida Estimates of Population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Normal="100" workbookViewId="0">
      <pane ySplit="6" topLeftCell="A7" activePane="bottomLeft" state="frozen"/>
      <selection pane="bottomLeft" activeCell="L28" sqref="L28"/>
    </sheetView>
  </sheetViews>
  <sheetFormatPr defaultColWidth="8.85546875" defaultRowHeight="15" x14ac:dyDescent="0.25"/>
  <cols>
    <col min="1" max="1" width="14.7109375" style="10" customWidth="1"/>
    <col min="2" max="2" width="10.85546875" style="10" customWidth="1"/>
    <col min="3" max="3" width="10.85546875" style="12" customWidth="1"/>
    <col min="4" max="4" width="10.85546875" style="13" customWidth="1"/>
    <col min="5" max="5" width="10.85546875" style="14" customWidth="1"/>
    <col min="6" max="6" width="10.85546875" style="15" customWidth="1"/>
    <col min="7" max="7" width="2.140625" style="15" customWidth="1"/>
    <col min="8" max="8" width="9.140625" style="10" customWidth="1"/>
    <col min="9" max="9" width="9.140625" style="16" customWidth="1"/>
    <col min="10" max="16384" width="8.85546875" style="10"/>
  </cols>
  <sheetData>
    <row r="1" spans="1:11" ht="17.25" x14ac:dyDescent="0.3">
      <c r="A1" s="327" t="s">
        <v>687</v>
      </c>
      <c r="B1" s="327"/>
      <c r="C1" s="327"/>
      <c r="D1" s="327"/>
      <c r="E1" s="327"/>
      <c r="F1" s="327"/>
      <c r="G1" s="327"/>
      <c r="H1" s="327"/>
      <c r="I1" s="327"/>
    </row>
    <row r="2" spans="1:11" x14ac:dyDescent="0.25">
      <c r="A2" s="332"/>
      <c r="B2" s="332"/>
      <c r="C2" s="332"/>
      <c r="D2" s="332"/>
      <c r="E2" s="332"/>
      <c r="F2" s="332"/>
      <c r="G2" s="332"/>
      <c r="H2" s="332"/>
      <c r="I2" s="332"/>
    </row>
    <row r="3" spans="1:11" x14ac:dyDescent="0.25">
      <c r="B3" s="11"/>
      <c r="E3" s="103"/>
      <c r="F3" s="104"/>
      <c r="G3" s="104"/>
      <c r="H3" s="328" t="s">
        <v>666</v>
      </c>
      <c r="I3" s="328"/>
    </row>
    <row r="4" spans="1:11" x14ac:dyDescent="0.25">
      <c r="B4" s="11" t="s">
        <v>3</v>
      </c>
      <c r="E4" s="330" t="s">
        <v>415</v>
      </c>
      <c r="F4" s="330"/>
      <c r="G4" s="10"/>
      <c r="H4" s="331" t="s">
        <v>667</v>
      </c>
      <c r="I4" s="331"/>
    </row>
    <row r="5" spans="1:11" x14ac:dyDescent="0.25">
      <c r="A5" s="10" t="s">
        <v>602</v>
      </c>
      <c r="B5" s="17" t="s">
        <v>6</v>
      </c>
      <c r="C5" s="12" t="s">
        <v>404</v>
      </c>
      <c r="D5" s="105"/>
      <c r="E5" s="12" t="s">
        <v>659</v>
      </c>
      <c r="F5" s="106" t="s">
        <v>416</v>
      </c>
      <c r="G5" s="10"/>
      <c r="H5" s="12" t="s">
        <v>659</v>
      </c>
      <c r="I5" s="81" t="s">
        <v>416</v>
      </c>
    </row>
    <row r="6" spans="1:11" x14ac:dyDescent="0.25">
      <c r="A6" s="107" t="s">
        <v>488</v>
      </c>
      <c r="B6" s="19" t="s">
        <v>672</v>
      </c>
      <c r="C6" s="108" t="s">
        <v>418</v>
      </c>
      <c r="D6" s="108" t="s">
        <v>419</v>
      </c>
      <c r="E6" s="109" t="s">
        <v>420</v>
      </c>
      <c r="F6" s="110" t="s">
        <v>421</v>
      </c>
      <c r="G6" s="110"/>
      <c r="H6" s="72" t="s">
        <v>420</v>
      </c>
      <c r="I6" s="111" t="s">
        <v>421</v>
      </c>
    </row>
    <row r="7" spans="1:11" x14ac:dyDescent="0.25">
      <c r="B7" s="11"/>
    </row>
    <row r="8" spans="1:11" x14ac:dyDescent="0.25">
      <c r="A8" s="10" t="s">
        <v>422</v>
      </c>
      <c r="B8" s="112">
        <v>1682810</v>
      </c>
      <c r="C8" s="14">
        <v>1525100</v>
      </c>
      <c r="D8" s="14">
        <v>1274990</v>
      </c>
      <c r="E8" s="112">
        <v>250110</v>
      </c>
      <c r="F8" s="112">
        <v>1432700</v>
      </c>
      <c r="G8" s="112"/>
      <c r="H8" s="113">
        <v>14.9</v>
      </c>
      <c r="I8" s="113">
        <v>85.1</v>
      </c>
      <c r="J8" s="18"/>
      <c r="K8" s="18"/>
    </row>
    <row r="9" spans="1:11" x14ac:dyDescent="0.25">
      <c r="B9" s="112"/>
      <c r="C9" s="14"/>
      <c r="D9" s="14"/>
      <c r="E9" s="112"/>
      <c r="F9" s="112"/>
      <c r="G9" s="112"/>
      <c r="H9" s="113"/>
      <c r="I9" s="113"/>
      <c r="J9" s="18"/>
      <c r="K9" s="18"/>
    </row>
    <row r="10" spans="1:11" x14ac:dyDescent="0.25">
      <c r="A10" s="10" t="s">
        <v>8</v>
      </c>
      <c r="B10" s="114">
        <v>12667</v>
      </c>
      <c r="C10" s="14">
        <v>20192</v>
      </c>
      <c r="D10" s="14">
        <v>12613</v>
      </c>
      <c r="E10" s="112">
        <v>7579</v>
      </c>
      <c r="F10" s="112">
        <v>5088</v>
      </c>
      <c r="G10" s="112"/>
      <c r="H10" s="113">
        <v>59.8</v>
      </c>
      <c r="I10" s="113">
        <v>40.200000000000003</v>
      </c>
      <c r="J10" s="18"/>
      <c r="K10" s="18"/>
    </row>
    <row r="11" spans="1:11" x14ac:dyDescent="0.25">
      <c r="A11" s="10" t="s">
        <v>423</v>
      </c>
      <c r="B11" s="114">
        <v>76</v>
      </c>
      <c r="C11" s="14">
        <v>2425</v>
      </c>
      <c r="D11" s="14">
        <v>1613</v>
      </c>
      <c r="E11" s="112">
        <v>812</v>
      </c>
      <c r="F11" s="112">
        <v>-736</v>
      </c>
      <c r="G11" s="112"/>
      <c r="H11" s="113">
        <v>100</v>
      </c>
      <c r="I11" s="113">
        <v>0</v>
      </c>
      <c r="J11" s="18"/>
      <c r="K11" s="18"/>
    </row>
    <row r="12" spans="1:11" x14ac:dyDescent="0.25">
      <c r="A12" s="10" t="s">
        <v>424</v>
      </c>
      <c r="B12" s="114">
        <v>9968</v>
      </c>
      <c r="C12" s="14">
        <v>15968</v>
      </c>
      <c r="D12" s="14">
        <v>12320</v>
      </c>
      <c r="E12" s="112">
        <v>3648</v>
      </c>
      <c r="F12" s="112">
        <v>6320</v>
      </c>
      <c r="G12" s="112"/>
      <c r="H12" s="113">
        <v>36.6</v>
      </c>
      <c r="I12" s="113">
        <v>63.4</v>
      </c>
      <c r="J12" s="18"/>
      <c r="K12" s="18"/>
    </row>
    <row r="13" spans="1:11" x14ac:dyDescent="0.25">
      <c r="A13" s="10" t="s">
        <v>425</v>
      </c>
      <c r="B13" s="114">
        <v>-878</v>
      </c>
      <c r="C13" s="14">
        <v>2172</v>
      </c>
      <c r="D13" s="14">
        <v>2009</v>
      </c>
      <c r="E13" s="112">
        <v>163</v>
      </c>
      <c r="F13" s="112">
        <v>-1041</v>
      </c>
      <c r="G13" s="112"/>
      <c r="H13" s="113">
        <v>0</v>
      </c>
      <c r="I13" s="113">
        <v>100</v>
      </c>
      <c r="J13" s="18"/>
      <c r="K13" s="18"/>
    </row>
    <row r="14" spans="1:11" x14ac:dyDescent="0.25">
      <c r="A14" s="10" t="s">
        <v>426</v>
      </c>
      <c r="B14" s="114">
        <v>31835</v>
      </c>
      <c r="C14" s="14">
        <v>35978</v>
      </c>
      <c r="D14" s="14">
        <v>45880</v>
      </c>
      <c r="E14" s="112">
        <v>-9902</v>
      </c>
      <c r="F14" s="112">
        <v>41737</v>
      </c>
      <c r="G14" s="112"/>
      <c r="H14" s="113">
        <v>0</v>
      </c>
      <c r="I14" s="113">
        <v>100</v>
      </c>
      <c r="J14" s="18"/>
      <c r="K14" s="18"/>
    </row>
    <row r="15" spans="1:11" x14ac:dyDescent="0.25">
      <c r="A15" s="10" t="s">
        <v>427</v>
      </c>
      <c r="B15" s="114">
        <v>125904</v>
      </c>
      <c r="C15" s="14">
        <v>152218</v>
      </c>
      <c r="D15" s="14">
        <v>101529</v>
      </c>
      <c r="E15" s="112">
        <v>50689</v>
      </c>
      <c r="F15" s="112">
        <v>75215</v>
      </c>
      <c r="G15" s="112"/>
      <c r="H15" s="113">
        <v>40.299999999999997</v>
      </c>
      <c r="I15" s="113">
        <v>59.7</v>
      </c>
      <c r="J15" s="18"/>
      <c r="K15" s="18"/>
    </row>
    <row r="16" spans="1:11" x14ac:dyDescent="0.25">
      <c r="A16" s="10" t="s">
        <v>428</v>
      </c>
      <c r="B16" s="114">
        <v>376</v>
      </c>
      <c r="C16" s="14">
        <v>1015</v>
      </c>
      <c r="D16" s="14">
        <v>1121</v>
      </c>
      <c r="E16" s="112">
        <v>-106</v>
      </c>
      <c r="F16" s="112">
        <v>482</v>
      </c>
      <c r="G16" s="112"/>
      <c r="H16" s="113">
        <v>0</v>
      </c>
      <c r="I16" s="113">
        <v>100</v>
      </c>
      <c r="J16" s="18"/>
      <c r="K16" s="18"/>
    </row>
    <row r="17" spans="1:11" x14ac:dyDescent="0.25">
      <c r="A17" s="10" t="s">
        <v>429</v>
      </c>
      <c r="B17" s="114">
        <v>12742</v>
      </c>
      <c r="C17" s="14">
        <v>7130</v>
      </c>
      <c r="D17" s="14">
        <v>16675</v>
      </c>
      <c r="E17" s="112">
        <v>-9545</v>
      </c>
      <c r="F17" s="112">
        <v>22287</v>
      </c>
      <c r="G17" s="112"/>
      <c r="H17" s="113">
        <v>0</v>
      </c>
      <c r="I17" s="113">
        <v>100</v>
      </c>
      <c r="J17" s="18"/>
      <c r="K17" s="18"/>
    </row>
    <row r="18" spans="1:11" x14ac:dyDescent="0.25">
      <c r="A18" s="10" t="s">
        <v>430</v>
      </c>
      <c r="B18" s="114">
        <v>2565</v>
      </c>
      <c r="C18" s="14">
        <v>7286</v>
      </c>
      <c r="D18" s="14">
        <v>16882</v>
      </c>
      <c r="E18" s="112">
        <v>-9596</v>
      </c>
      <c r="F18" s="112">
        <v>12161</v>
      </c>
      <c r="G18" s="112"/>
      <c r="H18" s="113">
        <v>0</v>
      </c>
      <c r="I18" s="113">
        <v>100</v>
      </c>
      <c r="J18" s="18"/>
      <c r="K18" s="18"/>
    </row>
    <row r="19" spans="1:11" x14ac:dyDescent="0.25">
      <c r="A19" s="10" t="s">
        <v>431</v>
      </c>
      <c r="B19" s="114">
        <v>17684</v>
      </c>
      <c r="C19" s="14">
        <v>14911</v>
      </c>
      <c r="D19" s="14">
        <v>10984</v>
      </c>
      <c r="E19" s="112">
        <v>3927</v>
      </c>
      <c r="F19" s="112">
        <v>13757</v>
      </c>
      <c r="G19" s="112"/>
      <c r="H19" s="113">
        <v>22.2</v>
      </c>
      <c r="I19" s="113">
        <v>77.8</v>
      </c>
      <c r="J19" s="18"/>
      <c r="K19" s="18"/>
    </row>
    <row r="20" spans="1:11" x14ac:dyDescent="0.25">
      <c r="A20" s="10" t="s">
        <v>432</v>
      </c>
      <c r="B20" s="114">
        <v>35950</v>
      </c>
      <c r="C20" s="14">
        <v>22706</v>
      </c>
      <c r="D20" s="14">
        <v>21062</v>
      </c>
      <c r="E20" s="112">
        <v>1644</v>
      </c>
      <c r="F20" s="112">
        <v>34306</v>
      </c>
      <c r="G20" s="112"/>
      <c r="H20" s="113">
        <v>4.5999999999999996</v>
      </c>
      <c r="I20" s="113">
        <v>95.4</v>
      </c>
      <c r="J20" s="18"/>
      <c r="K20" s="18"/>
    </row>
    <row r="21" spans="1:11" x14ac:dyDescent="0.25">
      <c r="A21" s="10" t="s">
        <v>433</v>
      </c>
      <c r="B21" s="114">
        <v>1412</v>
      </c>
      <c r="C21" s="14">
        <v>5652</v>
      </c>
      <c r="D21" s="14">
        <v>5279</v>
      </c>
      <c r="E21" s="112">
        <v>373</v>
      </c>
      <c r="F21" s="112">
        <v>1039</v>
      </c>
      <c r="G21" s="112"/>
      <c r="H21" s="113">
        <v>26.4</v>
      </c>
      <c r="I21" s="113">
        <v>73.599999999999994</v>
      </c>
      <c r="J21" s="18"/>
      <c r="K21" s="18"/>
    </row>
    <row r="22" spans="1:11" x14ac:dyDescent="0.25">
      <c r="A22" s="10" t="s">
        <v>434</v>
      </c>
      <c r="B22" s="114">
        <v>759</v>
      </c>
      <c r="C22" s="14">
        <v>2679</v>
      </c>
      <c r="D22" s="14">
        <v>2134</v>
      </c>
      <c r="E22" s="112">
        <v>545</v>
      </c>
      <c r="F22" s="112">
        <v>214</v>
      </c>
      <c r="G22" s="112"/>
      <c r="H22" s="113">
        <v>71.8</v>
      </c>
      <c r="I22" s="113">
        <v>28.2</v>
      </c>
      <c r="J22" s="18"/>
      <c r="K22" s="18"/>
    </row>
    <row r="23" spans="1:11" x14ac:dyDescent="0.25">
      <c r="A23" s="10" t="s">
        <v>435</v>
      </c>
      <c r="B23" s="114">
        <v>304</v>
      </c>
      <c r="C23" s="14">
        <v>1100</v>
      </c>
      <c r="D23" s="14">
        <v>1457</v>
      </c>
      <c r="E23" s="112">
        <v>-357</v>
      </c>
      <c r="F23" s="112">
        <v>661</v>
      </c>
      <c r="G23" s="112"/>
      <c r="H23" s="113">
        <v>0</v>
      </c>
      <c r="I23" s="113">
        <v>100</v>
      </c>
      <c r="J23" s="18"/>
      <c r="K23" s="18"/>
    </row>
    <row r="24" spans="1:11" x14ac:dyDescent="0.25">
      <c r="A24" s="10" t="s">
        <v>436</v>
      </c>
      <c r="B24" s="114">
        <v>72548</v>
      </c>
      <c r="C24" s="14">
        <v>88882</v>
      </c>
      <c r="D24" s="14">
        <v>52534</v>
      </c>
      <c r="E24" s="112">
        <v>36348</v>
      </c>
      <c r="F24" s="112">
        <v>36200</v>
      </c>
      <c r="G24" s="112"/>
      <c r="H24" s="113">
        <v>50.1</v>
      </c>
      <c r="I24" s="113">
        <v>49.9</v>
      </c>
      <c r="J24" s="18"/>
      <c r="K24" s="18"/>
    </row>
    <row r="25" spans="1:11" x14ac:dyDescent="0.25">
      <c r="A25" s="10" t="s">
        <v>437</v>
      </c>
      <c r="B25" s="114">
        <v>15762</v>
      </c>
      <c r="C25" s="14">
        <v>27241</v>
      </c>
      <c r="D25" s="14">
        <v>21983</v>
      </c>
      <c r="E25" s="112">
        <v>5258</v>
      </c>
      <c r="F25" s="112">
        <v>10504</v>
      </c>
      <c r="G25" s="112"/>
      <c r="H25" s="113">
        <v>33.4</v>
      </c>
      <c r="I25" s="113">
        <v>66.599999999999994</v>
      </c>
      <c r="J25" s="18"/>
      <c r="K25" s="18"/>
    </row>
    <row r="26" spans="1:11" x14ac:dyDescent="0.25">
      <c r="A26" s="10" t="s">
        <v>438</v>
      </c>
      <c r="B26" s="114">
        <v>9461</v>
      </c>
      <c r="C26" s="14">
        <v>5675</v>
      </c>
      <c r="D26" s="14">
        <v>8151</v>
      </c>
      <c r="E26" s="112">
        <v>-2476</v>
      </c>
      <c r="F26" s="112">
        <v>11937</v>
      </c>
      <c r="G26" s="112"/>
      <c r="H26" s="113">
        <v>0</v>
      </c>
      <c r="I26" s="113">
        <v>100</v>
      </c>
      <c r="J26" s="18"/>
      <c r="K26" s="18"/>
    </row>
    <row r="27" spans="1:11" x14ac:dyDescent="0.25">
      <c r="A27" s="10" t="s">
        <v>439</v>
      </c>
      <c r="B27" s="114">
        <v>612</v>
      </c>
      <c r="C27" s="14">
        <v>727</v>
      </c>
      <c r="D27" s="14">
        <v>911</v>
      </c>
      <c r="E27" s="112">
        <v>-184</v>
      </c>
      <c r="F27" s="112">
        <v>796</v>
      </c>
      <c r="G27" s="112"/>
      <c r="H27" s="113">
        <v>0</v>
      </c>
      <c r="I27" s="113">
        <v>100</v>
      </c>
      <c r="J27" s="18"/>
      <c r="K27" s="18"/>
    </row>
    <row r="28" spans="1:11" x14ac:dyDescent="0.25">
      <c r="A28" s="10" t="s">
        <v>440</v>
      </c>
      <c r="B28" s="114">
        <v>1874</v>
      </c>
      <c r="C28" s="14">
        <v>4014</v>
      </c>
      <c r="D28" s="14">
        <v>3224</v>
      </c>
      <c r="E28" s="112">
        <v>790</v>
      </c>
      <c r="F28" s="112">
        <v>1084</v>
      </c>
      <c r="G28" s="112"/>
      <c r="H28" s="113">
        <v>42.2</v>
      </c>
      <c r="I28" s="113">
        <v>57.8</v>
      </c>
      <c r="J28" s="18"/>
      <c r="K28" s="18"/>
    </row>
    <row r="29" spans="1:11" x14ac:dyDescent="0.25">
      <c r="A29" s="10" t="s">
        <v>441</v>
      </c>
      <c r="B29" s="114">
        <v>285</v>
      </c>
      <c r="C29" s="14">
        <v>1333</v>
      </c>
      <c r="D29" s="14">
        <v>1270</v>
      </c>
      <c r="E29" s="112">
        <v>63</v>
      </c>
      <c r="F29" s="112">
        <v>222</v>
      </c>
      <c r="G29" s="112"/>
      <c r="H29" s="113">
        <v>22.1</v>
      </c>
      <c r="I29" s="113">
        <v>77.900000000000006</v>
      </c>
      <c r="J29" s="18"/>
      <c r="K29" s="18"/>
    </row>
    <row r="30" spans="1:11" x14ac:dyDescent="0.25">
      <c r="A30" s="10" t="s">
        <v>442</v>
      </c>
      <c r="B30" s="114">
        <v>203</v>
      </c>
      <c r="C30" s="14">
        <v>487</v>
      </c>
      <c r="D30" s="14">
        <v>766</v>
      </c>
      <c r="E30" s="112">
        <v>-279</v>
      </c>
      <c r="F30" s="112">
        <v>482</v>
      </c>
      <c r="G30" s="112"/>
      <c r="H30" s="113">
        <v>0</v>
      </c>
      <c r="I30" s="113">
        <v>100</v>
      </c>
      <c r="J30" s="18"/>
      <c r="K30" s="18"/>
    </row>
    <row r="31" spans="1:11" x14ac:dyDescent="0.25">
      <c r="A31" s="10" t="s">
        <v>443</v>
      </c>
      <c r="B31" s="114">
        <v>434</v>
      </c>
      <c r="C31" s="14">
        <v>862</v>
      </c>
      <c r="D31" s="14">
        <v>1210</v>
      </c>
      <c r="E31" s="112">
        <v>-348</v>
      </c>
      <c r="F31" s="112">
        <v>782</v>
      </c>
      <c r="G31" s="112"/>
      <c r="H31" s="113">
        <v>0</v>
      </c>
      <c r="I31" s="113">
        <v>100</v>
      </c>
      <c r="J31" s="18"/>
      <c r="K31" s="18"/>
    </row>
    <row r="32" spans="1:11" x14ac:dyDescent="0.25">
      <c r="A32" s="10" t="s">
        <v>444</v>
      </c>
      <c r="B32" s="114">
        <v>-136</v>
      </c>
      <c r="C32" s="14">
        <v>1101</v>
      </c>
      <c r="D32" s="14">
        <v>953</v>
      </c>
      <c r="E32" s="112">
        <v>148</v>
      </c>
      <c r="F32" s="112">
        <v>-284</v>
      </c>
      <c r="G32" s="112"/>
      <c r="H32" s="113">
        <v>0</v>
      </c>
      <c r="I32" s="113">
        <v>100</v>
      </c>
      <c r="J32" s="18"/>
      <c r="K32" s="18"/>
    </row>
    <row r="33" spans="1:11" x14ac:dyDescent="0.25">
      <c r="A33" s="10" t="s">
        <v>445</v>
      </c>
      <c r="B33" s="114">
        <v>-305</v>
      </c>
      <c r="C33" s="14">
        <v>2794</v>
      </c>
      <c r="D33" s="14">
        <v>1437</v>
      </c>
      <c r="E33" s="112">
        <v>1357</v>
      </c>
      <c r="F33" s="112">
        <v>-1662</v>
      </c>
      <c r="G33" s="112"/>
      <c r="H33" s="113">
        <v>0</v>
      </c>
      <c r="I33" s="113">
        <v>100</v>
      </c>
      <c r="J33" s="18"/>
      <c r="K33" s="18"/>
    </row>
    <row r="34" spans="1:11" x14ac:dyDescent="0.25">
      <c r="A34" s="10" t="s">
        <v>446</v>
      </c>
      <c r="B34" s="114">
        <v>-83</v>
      </c>
      <c r="C34" s="14">
        <v>4154</v>
      </c>
      <c r="D34" s="14">
        <v>1936</v>
      </c>
      <c r="E34" s="112">
        <v>2218</v>
      </c>
      <c r="F34" s="112">
        <v>-2301</v>
      </c>
      <c r="G34" s="112"/>
      <c r="H34" s="113">
        <v>0</v>
      </c>
      <c r="I34" s="113">
        <v>100</v>
      </c>
      <c r="J34" s="18"/>
      <c r="K34" s="18"/>
    </row>
    <row r="35" spans="1:11" x14ac:dyDescent="0.25">
      <c r="A35" s="10" t="s">
        <v>447</v>
      </c>
      <c r="B35" s="114">
        <v>9104</v>
      </c>
      <c r="C35" s="14">
        <v>10559</v>
      </c>
      <c r="D35" s="14">
        <v>17651</v>
      </c>
      <c r="E35" s="112">
        <v>-7092</v>
      </c>
      <c r="F35" s="112">
        <v>16196</v>
      </c>
      <c r="G35" s="112"/>
      <c r="H35" s="113">
        <v>0</v>
      </c>
      <c r="I35" s="113">
        <v>100</v>
      </c>
      <c r="J35" s="18"/>
      <c r="K35" s="18"/>
    </row>
    <row r="36" spans="1:11" x14ac:dyDescent="0.25">
      <c r="A36" s="10" t="s">
        <v>448</v>
      </c>
      <c r="B36" s="114">
        <v>3352</v>
      </c>
      <c r="C36" s="14">
        <v>6412</v>
      </c>
      <c r="D36" s="14">
        <v>10160</v>
      </c>
      <c r="E36" s="112">
        <v>-3748</v>
      </c>
      <c r="F36" s="112">
        <v>7100</v>
      </c>
      <c r="G36" s="112"/>
      <c r="H36" s="113">
        <v>0</v>
      </c>
      <c r="I36" s="113">
        <v>100</v>
      </c>
      <c r="J36" s="18"/>
      <c r="K36" s="18"/>
    </row>
    <row r="37" spans="1:11" x14ac:dyDescent="0.25">
      <c r="A37" s="10" t="s">
        <v>449</v>
      </c>
      <c r="B37" s="114">
        <v>150076</v>
      </c>
      <c r="C37" s="14">
        <v>117632</v>
      </c>
      <c r="D37" s="14">
        <v>68241</v>
      </c>
      <c r="E37" s="112">
        <v>49391</v>
      </c>
      <c r="F37" s="112">
        <v>100685</v>
      </c>
      <c r="G37" s="112"/>
      <c r="H37" s="113">
        <v>32.9</v>
      </c>
      <c r="I37" s="113">
        <v>67.099999999999994</v>
      </c>
      <c r="J37" s="18"/>
      <c r="K37" s="18"/>
    </row>
    <row r="38" spans="1:11" x14ac:dyDescent="0.25">
      <c r="A38" s="10" t="s">
        <v>450</v>
      </c>
      <c r="B38" s="114">
        <v>283</v>
      </c>
      <c r="C38" s="14">
        <v>1374</v>
      </c>
      <c r="D38" s="14">
        <v>1775</v>
      </c>
      <c r="E38" s="112">
        <v>-401</v>
      </c>
      <c r="F38" s="112">
        <v>684</v>
      </c>
      <c r="G38" s="112"/>
      <c r="H38" s="113">
        <v>0</v>
      </c>
      <c r="I38" s="113">
        <v>100</v>
      </c>
      <c r="J38" s="18"/>
      <c r="K38" s="18"/>
    </row>
    <row r="39" spans="1:11" x14ac:dyDescent="0.25">
      <c r="A39" s="10" t="s">
        <v>451</v>
      </c>
      <c r="B39" s="114">
        <v>10934</v>
      </c>
      <c r="C39" s="14">
        <v>8819</v>
      </c>
      <c r="D39" s="14">
        <v>13097</v>
      </c>
      <c r="E39" s="112">
        <v>-4278</v>
      </c>
      <c r="F39" s="112">
        <v>15212</v>
      </c>
      <c r="G39" s="112"/>
      <c r="H39" s="113">
        <v>0</v>
      </c>
      <c r="I39" s="113">
        <v>100</v>
      </c>
      <c r="J39" s="18"/>
      <c r="K39" s="18"/>
    </row>
    <row r="40" spans="1:11" x14ac:dyDescent="0.25">
      <c r="A40" s="10" t="s">
        <v>452</v>
      </c>
      <c r="B40" s="114">
        <v>672</v>
      </c>
      <c r="C40" s="14">
        <v>3496</v>
      </c>
      <c r="D40" s="14">
        <v>4011</v>
      </c>
      <c r="E40" s="112">
        <v>-515</v>
      </c>
      <c r="F40" s="112">
        <v>1187</v>
      </c>
      <c r="G40" s="112"/>
      <c r="H40" s="113">
        <v>0</v>
      </c>
      <c r="I40" s="113">
        <v>100</v>
      </c>
      <c r="J40" s="18"/>
      <c r="K40" s="18"/>
    </row>
    <row r="41" spans="1:11" x14ac:dyDescent="0.25">
      <c r="A41" s="10" t="s">
        <v>453</v>
      </c>
      <c r="B41" s="114">
        <v>-150</v>
      </c>
      <c r="C41" s="14">
        <v>899</v>
      </c>
      <c r="D41" s="14">
        <v>1120</v>
      </c>
      <c r="E41" s="112">
        <v>-221</v>
      </c>
      <c r="F41" s="112">
        <v>71</v>
      </c>
      <c r="G41" s="112"/>
      <c r="H41" s="113">
        <v>100</v>
      </c>
      <c r="I41" s="113">
        <v>0</v>
      </c>
      <c r="J41" s="18"/>
      <c r="K41" s="18"/>
    </row>
    <row r="42" spans="1:11" x14ac:dyDescent="0.25">
      <c r="A42" s="10" t="s">
        <v>454</v>
      </c>
      <c r="B42" s="114">
        <v>-391</v>
      </c>
      <c r="C42" s="14">
        <v>531</v>
      </c>
      <c r="D42" s="14">
        <v>494</v>
      </c>
      <c r="E42" s="112">
        <v>37</v>
      </c>
      <c r="F42" s="112">
        <v>-428</v>
      </c>
      <c r="G42" s="112"/>
      <c r="H42" s="113">
        <v>0</v>
      </c>
      <c r="I42" s="113">
        <v>100</v>
      </c>
      <c r="J42" s="18"/>
      <c r="K42" s="18"/>
    </row>
    <row r="43" spans="1:11" x14ac:dyDescent="0.25">
      <c r="A43" s="10" t="s">
        <v>159</v>
      </c>
      <c r="B43" s="114">
        <v>34677</v>
      </c>
      <c r="C43" s="14">
        <v>21815</v>
      </c>
      <c r="D43" s="14">
        <v>25488</v>
      </c>
      <c r="E43" s="112">
        <v>-3673</v>
      </c>
      <c r="F43" s="112">
        <v>38350</v>
      </c>
      <c r="G43" s="112"/>
      <c r="H43" s="113">
        <v>0</v>
      </c>
      <c r="I43" s="113">
        <v>100</v>
      </c>
      <c r="J43" s="18"/>
      <c r="K43" s="18"/>
    </row>
    <row r="44" spans="1:11" x14ac:dyDescent="0.25">
      <c r="A44" s="10" t="s">
        <v>189</v>
      </c>
      <c r="B44" s="114">
        <v>79714</v>
      </c>
      <c r="C44" s="14">
        <v>45268</v>
      </c>
      <c r="D44" s="14">
        <v>44446</v>
      </c>
      <c r="E44" s="112">
        <v>822</v>
      </c>
      <c r="F44" s="112">
        <v>78892</v>
      </c>
      <c r="G44" s="112"/>
      <c r="H44" s="113">
        <v>1</v>
      </c>
      <c r="I44" s="113">
        <v>99</v>
      </c>
      <c r="J44" s="18"/>
      <c r="K44" s="18"/>
    </row>
    <row r="45" spans="1:11" x14ac:dyDescent="0.25">
      <c r="A45" s="10" t="s">
        <v>455</v>
      </c>
      <c r="B45" s="114">
        <v>12412</v>
      </c>
      <c r="C45" s="14">
        <v>21280</v>
      </c>
      <c r="D45" s="14">
        <v>12169</v>
      </c>
      <c r="E45" s="112">
        <v>9111</v>
      </c>
      <c r="F45" s="112">
        <v>3301</v>
      </c>
      <c r="G45" s="112"/>
      <c r="H45" s="113">
        <v>73.400000000000006</v>
      </c>
      <c r="I45" s="113">
        <v>26.6</v>
      </c>
      <c r="J45" s="18"/>
      <c r="K45" s="18"/>
    </row>
    <row r="46" spans="1:11" x14ac:dyDescent="0.25">
      <c r="A46" s="10" t="s">
        <v>456</v>
      </c>
      <c r="B46" s="114">
        <v>214</v>
      </c>
      <c r="C46" s="14">
        <v>2776</v>
      </c>
      <c r="D46" s="14">
        <v>3680</v>
      </c>
      <c r="E46" s="112">
        <v>-904</v>
      </c>
      <c r="F46" s="112">
        <v>1118</v>
      </c>
      <c r="G46" s="112"/>
      <c r="H46" s="113">
        <v>0</v>
      </c>
      <c r="I46" s="113">
        <v>100</v>
      </c>
      <c r="J46" s="18"/>
      <c r="K46" s="18"/>
    </row>
    <row r="47" spans="1:11" x14ac:dyDescent="0.25">
      <c r="A47" s="10" t="s">
        <v>457</v>
      </c>
      <c r="B47" s="114">
        <v>354</v>
      </c>
      <c r="C47" s="14">
        <v>561</v>
      </c>
      <c r="D47" s="14">
        <v>448</v>
      </c>
      <c r="E47" s="112">
        <v>113</v>
      </c>
      <c r="F47" s="112">
        <v>241</v>
      </c>
      <c r="G47" s="112"/>
      <c r="H47" s="113">
        <v>31.9</v>
      </c>
      <c r="I47" s="113">
        <v>68.099999999999994</v>
      </c>
      <c r="J47" s="18"/>
      <c r="K47" s="18"/>
    </row>
    <row r="48" spans="1:11" x14ac:dyDescent="0.25">
      <c r="A48" s="10" t="s">
        <v>458</v>
      </c>
      <c r="B48" s="114">
        <v>153</v>
      </c>
      <c r="C48" s="14">
        <v>1456</v>
      </c>
      <c r="D48" s="14">
        <v>1570</v>
      </c>
      <c r="E48" s="112">
        <v>-114</v>
      </c>
      <c r="F48" s="112">
        <v>267</v>
      </c>
      <c r="G48" s="112"/>
      <c r="H48" s="113">
        <v>0</v>
      </c>
      <c r="I48" s="113">
        <v>100</v>
      </c>
      <c r="J48" s="18"/>
      <c r="K48" s="18"/>
    </row>
    <row r="49" spans="1:12" x14ac:dyDescent="0.25">
      <c r="A49" s="10" t="s">
        <v>459</v>
      </c>
      <c r="B49" s="114">
        <v>45949</v>
      </c>
      <c r="C49" s="14">
        <v>23976</v>
      </c>
      <c r="D49" s="14">
        <v>25266</v>
      </c>
      <c r="E49" s="112">
        <v>-1290</v>
      </c>
      <c r="F49" s="112">
        <v>47239</v>
      </c>
      <c r="G49" s="112"/>
      <c r="H49" s="113">
        <v>0</v>
      </c>
      <c r="I49" s="113">
        <v>100</v>
      </c>
      <c r="J49" s="18"/>
      <c r="K49" s="18"/>
    </row>
    <row r="50" spans="1:12" x14ac:dyDescent="0.25">
      <c r="A50" s="10" t="s">
        <v>196</v>
      </c>
      <c r="B50" s="114">
        <v>17964</v>
      </c>
      <c r="C50" s="14">
        <v>23831</v>
      </c>
      <c r="D50" s="14">
        <v>32406</v>
      </c>
      <c r="E50" s="112">
        <v>-8575</v>
      </c>
      <c r="F50" s="112">
        <v>26539</v>
      </c>
      <c r="G50" s="112"/>
      <c r="H50" s="113">
        <v>0</v>
      </c>
      <c r="I50" s="113">
        <v>100</v>
      </c>
      <c r="J50" s="18"/>
      <c r="K50" s="18"/>
    </row>
    <row r="51" spans="1:12" x14ac:dyDescent="0.25">
      <c r="A51" s="10" t="s">
        <v>460</v>
      </c>
      <c r="B51" s="114">
        <v>6704</v>
      </c>
      <c r="C51" s="14">
        <v>8504</v>
      </c>
      <c r="D51" s="14">
        <v>12647</v>
      </c>
      <c r="E51" s="112">
        <v>-4143</v>
      </c>
      <c r="F51" s="112">
        <v>10847</v>
      </c>
      <c r="G51" s="112"/>
      <c r="H51" s="113">
        <v>0</v>
      </c>
      <c r="I51" s="113">
        <v>100</v>
      </c>
      <c r="J51" s="18"/>
      <c r="K51" s="18"/>
      <c r="L51" s="18"/>
    </row>
    <row r="52" spans="1:12" x14ac:dyDescent="0.25">
      <c r="A52" s="10" t="s">
        <v>205</v>
      </c>
      <c r="B52" s="114">
        <v>246638</v>
      </c>
      <c r="C52" s="14">
        <v>221431</v>
      </c>
      <c r="D52" s="14">
        <v>131509</v>
      </c>
      <c r="E52" s="112">
        <v>89922</v>
      </c>
      <c r="F52" s="112">
        <v>156716</v>
      </c>
      <c r="G52" s="112"/>
      <c r="H52" s="113">
        <v>36.5</v>
      </c>
      <c r="I52" s="113">
        <v>63.5</v>
      </c>
      <c r="J52" s="18"/>
      <c r="K52" s="18"/>
      <c r="L52" s="18"/>
    </row>
    <row r="53" spans="1:12" x14ac:dyDescent="0.25">
      <c r="A53" s="10" t="s">
        <v>461</v>
      </c>
      <c r="B53" s="114">
        <v>3799</v>
      </c>
      <c r="C53" s="14">
        <v>5100</v>
      </c>
      <c r="D53" s="14">
        <v>4811</v>
      </c>
      <c r="E53" s="112">
        <v>289</v>
      </c>
      <c r="F53" s="112">
        <v>3510</v>
      </c>
      <c r="G53" s="112"/>
      <c r="H53" s="113">
        <v>7.6</v>
      </c>
      <c r="I53" s="113">
        <v>92.4</v>
      </c>
      <c r="J53" s="18"/>
      <c r="K53" s="18"/>
      <c r="L53" s="18"/>
    </row>
    <row r="54" spans="1:12" x14ac:dyDescent="0.25">
      <c r="A54" s="10" t="s">
        <v>462</v>
      </c>
      <c r="B54" s="114">
        <v>7142</v>
      </c>
      <c r="C54" s="14">
        <v>5394</v>
      </c>
      <c r="D54" s="14">
        <v>5130</v>
      </c>
      <c r="E54" s="112">
        <v>264</v>
      </c>
      <c r="F54" s="112">
        <v>6878</v>
      </c>
      <c r="G54" s="112"/>
      <c r="H54" s="113">
        <v>3.7</v>
      </c>
      <c r="I54" s="113">
        <v>96.3</v>
      </c>
      <c r="J54" s="18"/>
      <c r="K54" s="18"/>
    </row>
    <row r="55" spans="1:12" x14ac:dyDescent="0.25">
      <c r="A55" s="10" t="s">
        <v>463</v>
      </c>
      <c r="B55" s="114">
        <v>14666</v>
      </c>
      <c r="C55" s="14">
        <v>18977</v>
      </c>
      <c r="D55" s="14">
        <v>11404</v>
      </c>
      <c r="E55" s="112">
        <v>7573</v>
      </c>
      <c r="F55" s="112">
        <v>7093</v>
      </c>
      <c r="G55" s="112"/>
      <c r="H55" s="113">
        <v>51.6</v>
      </c>
      <c r="I55" s="113">
        <v>48.4</v>
      </c>
      <c r="J55" s="18"/>
      <c r="K55" s="18"/>
    </row>
    <row r="56" spans="1:12" x14ac:dyDescent="0.25">
      <c r="A56" s="10" t="s">
        <v>255</v>
      </c>
      <c r="B56" s="114">
        <v>1144</v>
      </c>
      <c r="C56" s="14">
        <v>3688</v>
      </c>
      <c r="D56" s="14">
        <v>2938</v>
      </c>
      <c r="E56" s="112">
        <v>750</v>
      </c>
      <c r="F56" s="112">
        <v>394</v>
      </c>
      <c r="G56" s="112"/>
      <c r="H56" s="113">
        <v>65.599999999999994</v>
      </c>
      <c r="I56" s="113">
        <v>34.4</v>
      </c>
      <c r="J56" s="18"/>
      <c r="K56" s="18"/>
    </row>
    <row r="57" spans="1:12" x14ac:dyDescent="0.25">
      <c r="A57" s="10" t="s">
        <v>464</v>
      </c>
      <c r="B57" s="114">
        <v>167924</v>
      </c>
      <c r="C57" s="14">
        <v>111730</v>
      </c>
      <c r="D57" s="14">
        <v>50545</v>
      </c>
      <c r="E57" s="112">
        <v>61185</v>
      </c>
      <c r="F57" s="112">
        <v>106739</v>
      </c>
      <c r="G57" s="112"/>
      <c r="H57" s="113">
        <v>36.4</v>
      </c>
      <c r="I57" s="113">
        <v>63.6</v>
      </c>
      <c r="J57" s="18"/>
      <c r="K57" s="18"/>
    </row>
    <row r="58" spans="1:12" x14ac:dyDescent="0.25">
      <c r="A58" s="10" t="s">
        <v>465</v>
      </c>
      <c r="B58" s="114">
        <v>68929</v>
      </c>
      <c r="C58" s="14">
        <v>27927</v>
      </c>
      <c r="D58" s="14">
        <v>13303</v>
      </c>
      <c r="E58" s="112">
        <v>14624</v>
      </c>
      <c r="F58" s="112">
        <v>54305</v>
      </c>
      <c r="G58" s="112"/>
      <c r="H58" s="113">
        <v>21.2</v>
      </c>
      <c r="I58" s="113">
        <v>78.8</v>
      </c>
      <c r="J58" s="18"/>
      <c r="K58" s="18"/>
    </row>
    <row r="59" spans="1:12" x14ac:dyDescent="0.25">
      <c r="A59" s="10" t="s">
        <v>466</v>
      </c>
      <c r="B59" s="114">
        <v>94010</v>
      </c>
      <c r="C59" s="14">
        <v>100027</v>
      </c>
      <c r="D59" s="14">
        <v>95778</v>
      </c>
      <c r="E59" s="112">
        <v>4249</v>
      </c>
      <c r="F59" s="112">
        <v>89761</v>
      </c>
      <c r="G59" s="112"/>
      <c r="H59" s="113">
        <v>4.5</v>
      </c>
      <c r="I59" s="113">
        <v>95.5</v>
      </c>
      <c r="J59" s="18"/>
      <c r="K59" s="18"/>
    </row>
    <row r="60" spans="1:12" x14ac:dyDescent="0.25">
      <c r="A60" s="10" t="s">
        <v>467</v>
      </c>
      <c r="B60" s="114">
        <v>41012</v>
      </c>
      <c r="C60" s="14">
        <v>34067</v>
      </c>
      <c r="D60" s="14">
        <v>39571</v>
      </c>
      <c r="E60" s="112">
        <v>-5504</v>
      </c>
      <c r="F60" s="112">
        <v>46516</v>
      </c>
      <c r="G60" s="112"/>
      <c r="H60" s="113">
        <v>0</v>
      </c>
      <c r="I60" s="113">
        <v>100</v>
      </c>
      <c r="J60" s="18"/>
      <c r="K60" s="18"/>
    </row>
    <row r="61" spans="1:12" x14ac:dyDescent="0.25">
      <c r="A61" s="10" t="s">
        <v>468</v>
      </c>
      <c r="B61" s="114">
        <v>45461</v>
      </c>
      <c r="C61" s="14">
        <v>59525</v>
      </c>
      <c r="D61" s="14">
        <v>79901</v>
      </c>
      <c r="E61" s="112">
        <v>-20376</v>
      </c>
      <c r="F61" s="112">
        <v>65837</v>
      </c>
      <c r="G61" s="112"/>
      <c r="H61" s="113">
        <v>0</v>
      </c>
      <c r="I61" s="113">
        <v>100</v>
      </c>
      <c r="J61" s="18"/>
      <c r="K61" s="18"/>
    </row>
    <row r="62" spans="1:12" x14ac:dyDescent="0.25">
      <c r="A62" s="10" t="s">
        <v>469</v>
      </c>
      <c r="B62" s="114">
        <v>59550</v>
      </c>
      <c r="C62" s="14">
        <v>52022</v>
      </c>
      <c r="D62" s="14">
        <v>43413</v>
      </c>
      <c r="E62" s="112">
        <v>8609</v>
      </c>
      <c r="F62" s="112">
        <v>50941</v>
      </c>
      <c r="G62" s="112"/>
      <c r="H62" s="113">
        <v>14.5</v>
      </c>
      <c r="I62" s="113">
        <v>85.5</v>
      </c>
      <c r="J62" s="18"/>
      <c r="K62" s="18"/>
    </row>
    <row r="63" spans="1:12" x14ac:dyDescent="0.25">
      <c r="A63" s="10" t="s">
        <v>470</v>
      </c>
      <c r="B63" s="114">
        <v>-1188</v>
      </c>
      <c r="C63" s="14">
        <v>5898</v>
      </c>
      <c r="D63" s="14">
        <v>6668</v>
      </c>
      <c r="E63" s="112">
        <v>-770</v>
      </c>
      <c r="F63" s="112">
        <v>-418</v>
      </c>
      <c r="G63" s="112"/>
      <c r="H63" s="113">
        <v>64.8</v>
      </c>
      <c r="I63" s="113">
        <v>35.200000000000003</v>
      </c>
      <c r="J63" s="18"/>
      <c r="K63" s="18"/>
    </row>
    <row r="64" spans="1:12" x14ac:dyDescent="0.25">
      <c r="A64" s="10" t="s">
        <v>471</v>
      </c>
      <c r="B64" s="114">
        <v>39676</v>
      </c>
      <c r="C64" s="14">
        <v>13937</v>
      </c>
      <c r="D64" s="14">
        <v>11774</v>
      </c>
      <c r="E64" s="112">
        <v>2163</v>
      </c>
      <c r="F64" s="112">
        <v>37513</v>
      </c>
      <c r="G64" s="112"/>
      <c r="H64" s="113">
        <v>5.5</v>
      </c>
      <c r="I64" s="113">
        <v>94.5</v>
      </c>
      <c r="J64" s="18"/>
      <c r="K64" s="18"/>
    </row>
    <row r="65" spans="1:11" x14ac:dyDescent="0.25">
      <c r="A65" s="10" t="s">
        <v>472</v>
      </c>
      <c r="B65" s="114">
        <v>19845</v>
      </c>
      <c r="C65" s="14">
        <v>21078</v>
      </c>
      <c r="D65" s="14">
        <v>20411</v>
      </c>
      <c r="E65" s="112">
        <v>667</v>
      </c>
      <c r="F65" s="112">
        <v>19178</v>
      </c>
      <c r="G65" s="112"/>
      <c r="H65" s="113">
        <v>3.4</v>
      </c>
      <c r="I65" s="113">
        <v>96.6</v>
      </c>
      <c r="J65" s="18"/>
      <c r="K65" s="18"/>
    </row>
    <row r="66" spans="1:11" x14ac:dyDescent="0.25">
      <c r="A66" s="10" t="s">
        <v>473</v>
      </c>
      <c r="B66" s="114">
        <v>19463</v>
      </c>
      <c r="C66" s="14">
        <v>12899</v>
      </c>
      <c r="D66" s="14">
        <v>8994</v>
      </c>
      <c r="E66" s="112">
        <v>3905</v>
      </c>
      <c r="F66" s="112">
        <v>15558</v>
      </c>
      <c r="G66" s="112"/>
      <c r="H66" s="113">
        <v>20.100000000000001</v>
      </c>
      <c r="I66" s="113">
        <v>79.900000000000006</v>
      </c>
      <c r="J66" s="18"/>
      <c r="K66" s="18"/>
    </row>
    <row r="67" spans="1:11" x14ac:dyDescent="0.25">
      <c r="A67" s="10" t="s">
        <v>369</v>
      </c>
      <c r="B67" s="114">
        <v>27812</v>
      </c>
      <c r="C67" s="14">
        <v>20265</v>
      </c>
      <c r="D67" s="14">
        <v>36433</v>
      </c>
      <c r="E67" s="112">
        <v>-16168</v>
      </c>
      <c r="F67" s="112">
        <v>43980</v>
      </c>
      <c r="G67" s="112"/>
      <c r="H67" s="113">
        <v>0</v>
      </c>
      <c r="I67" s="113">
        <v>100</v>
      </c>
      <c r="J67" s="18"/>
      <c r="K67" s="18"/>
    </row>
    <row r="68" spans="1:11" x14ac:dyDescent="0.25">
      <c r="A68" s="10" t="s">
        <v>333</v>
      </c>
      <c r="B68" s="114">
        <v>32039</v>
      </c>
      <c r="C68" s="14">
        <v>31469</v>
      </c>
      <c r="D68" s="14">
        <v>21645</v>
      </c>
      <c r="E68" s="112">
        <v>9824</v>
      </c>
      <c r="F68" s="112">
        <v>22215</v>
      </c>
      <c r="G68" s="112"/>
      <c r="H68" s="113">
        <v>30.7</v>
      </c>
      <c r="I68" s="113">
        <v>69.3</v>
      </c>
      <c r="J68" s="18"/>
      <c r="K68" s="18"/>
    </row>
    <row r="69" spans="1:11" x14ac:dyDescent="0.25">
      <c r="A69" s="10" t="s">
        <v>474</v>
      </c>
      <c r="B69" s="114">
        <v>27280</v>
      </c>
      <c r="C69" s="14">
        <v>3254</v>
      </c>
      <c r="D69" s="14">
        <v>10172</v>
      </c>
      <c r="E69" s="112">
        <v>-6918</v>
      </c>
      <c r="F69" s="112">
        <v>34198</v>
      </c>
      <c r="G69" s="112"/>
      <c r="H69" s="113">
        <v>0</v>
      </c>
      <c r="I69" s="113">
        <v>100</v>
      </c>
      <c r="J69" s="18"/>
      <c r="K69" s="18"/>
    </row>
    <row r="70" spans="1:11" x14ac:dyDescent="0.25">
      <c r="A70" s="10" t="s">
        <v>475</v>
      </c>
      <c r="B70" s="114">
        <v>3139</v>
      </c>
      <c r="C70" s="14">
        <v>3285</v>
      </c>
      <c r="D70" s="14">
        <v>3761</v>
      </c>
      <c r="E70" s="112">
        <v>-476</v>
      </c>
      <c r="F70" s="112">
        <v>3615</v>
      </c>
      <c r="G70" s="112"/>
      <c r="H70" s="113">
        <v>0</v>
      </c>
      <c r="I70" s="113">
        <v>100</v>
      </c>
      <c r="J70" s="18"/>
      <c r="K70" s="18"/>
    </row>
    <row r="71" spans="1:11" x14ac:dyDescent="0.25">
      <c r="A71" s="10" t="s">
        <v>476</v>
      </c>
      <c r="B71" s="114">
        <v>-275</v>
      </c>
      <c r="C71" s="14">
        <v>1695</v>
      </c>
      <c r="D71" s="14">
        <v>1693</v>
      </c>
      <c r="E71" s="112">
        <v>2</v>
      </c>
      <c r="F71" s="112">
        <v>-277</v>
      </c>
      <c r="G71" s="112"/>
      <c r="H71" s="113">
        <v>0</v>
      </c>
      <c r="I71" s="113">
        <v>100</v>
      </c>
      <c r="J71" s="18"/>
      <c r="K71" s="18"/>
    </row>
    <row r="72" spans="1:11" x14ac:dyDescent="0.25">
      <c r="A72" s="10" t="s">
        <v>477</v>
      </c>
      <c r="B72" s="114">
        <v>412</v>
      </c>
      <c r="C72" s="14">
        <v>1160</v>
      </c>
      <c r="D72" s="14">
        <v>1490</v>
      </c>
      <c r="E72" s="112">
        <v>-330</v>
      </c>
      <c r="F72" s="112">
        <v>742</v>
      </c>
      <c r="G72" s="112"/>
      <c r="H72" s="113">
        <v>0</v>
      </c>
      <c r="I72" s="113">
        <v>100</v>
      </c>
      <c r="J72" s="18"/>
      <c r="K72" s="18"/>
    </row>
    <row r="73" spans="1:11" x14ac:dyDescent="0.25">
      <c r="A73" s="10" t="s">
        <v>478</v>
      </c>
      <c r="B73" s="114">
        <v>28812</v>
      </c>
      <c r="C73" s="14">
        <v>33447</v>
      </c>
      <c r="D73" s="14">
        <v>45390</v>
      </c>
      <c r="E73" s="112">
        <v>-11943</v>
      </c>
      <c r="F73" s="112">
        <v>40755</v>
      </c>
      <c r="G73" s="112"/>
      <c r="H73" s="113">
        <v>0</v>
      </c>
      <c r="I73" s="113">
        <v>100</v>
      </c>
      <c r="J73" s="18"/>
      <c r="K73" s="18"/>
    </row>
    <row r="74" spans="1:11" x14ac:dyDescent="0.25">
      <c r="A74" s="10" t="s">
        <v>479</v>
      </c>
      <c r="B74" s="114">
        <v>1133</v>
      </c>
      <c r="C74" s="14">
        <v>2296</v>
      </c>
      <c r="D74" s="14">
        <v>1760</v>
      </c>
      <c r="E74" s="112">
        <v>536</v>
      </c>
      <c r="F74" s="112">
        <v>597</v>
      </c>
      <c r="G74" s="112"/>
      <c r="H74" s="113">
        <v>47.3</v>
      </c>
      <c r="I74" s="113">
        <v>52.7</v>
      </c>
      <c r="J74" s="18"/>
      <c r="K74" s="18"/>
    </row>
    <row r="75" spans="1:11" x14ac:dyDescent="0.25">
      <c r="A75" s="10" t="s">
        <v>480</v>
      </c>
      <c r="B75" s="114">
        <v>10258</v>
      </c>
      <c r="C75" s="14">
        <v>4964</v>
      </c>
      <c r="D75" s="14">
        <v>3919</v>
      </c>
      <c r="E75" s="112">
        <v>1045</v>
      </c>
      <c r="F75" s="112">
        <v>9213</v>
      </c>
      <c r="G75" s="112"/>
      <c r="H75" s="113">
        <v>10.199999999999999</v>
      </c>
      <c r="I75" s="113">
        <v>89.8</v>
      </c>
      <c r="J75" s="18"/>
      <c r="K75" s="18"/>
    </row>
    <row r="76" spans="1:11" x14ac:dyDescent="0.25">
      <c r="A76" s="10" t="s">
        <v>481</v>
      </c>
      <c r="B76" s="114">
        <v>89</v>
      </c>
      <c r="C76" s="14">
        <v>1674</v>
      </c>
      <c r="D76" s="14">
        <v>1975</v>
      </c>
      <c r="E76" s="112">
        <v>-301</v>
      </c>
      <c r="F76" s="112">
        <v>390</v>
      </c>
      <c r="G76" s="112"/>
      <c r="H76" s="113">
        <v>0</v>
      </c>
      <c r="I76" s="113">
        <v>100</v>
      </c>
      <c r="J76" s="18"/>
      <c r="K76" s="18"/>
    </row>
    <row r="77" spans="1:11" x14ac:dyDescent="0.25">
      <c r="B77" s="13" t="s">
        <v>404</v>
      </c>
      <c r="C77" s="13" t="s">
        <v>404</v>
      </c>
      <c r="D77" s="13" t="s">
        <v>404</v>
      </c>
    </row>
    <row r="78" spans="1:11" s="115" customFormat="1" ht="12" x14ac:dyDescent="0.2">
      <c r="A78" s="329" t="s">
        <v>619</v>
      </c>
      <c r="B78" s="329"/>
      <c r="C78" s="329"/>
      <c r="D78" s="329"/>
      <c r="E78" s="329"/>
      <c r="F78" s="329"/>
      <c r="G78" s="100"/>
      <c r="H78" s="329"/>
      <c r="I78" s="329"/>
    </row>
    <row r="79" spans="1:11" s="115" customFormat="1" ht="12" x14ac:dyDescent="0.2">
      <c r="A79" s="116"/>
      <c r="B79" s="116"/>
      <c r="C79" s="117"/>
      <c r="D79" s="118"/>
      <c r="E79" s="118"/>
      <c r="F79" s="119"/>
      <c r="G79" s="119"/>
      <c r="I79" s="120"/>
    </row>
    <row r="80" spans="1:11" s="115" customFormat="1" ht="12" x14ac:dyDescent="0.2">
      <c r="A80" s="101" t="s">
        <v>684</v>
      </c>
      <c r="B80" s="101"/>
      <c r="C80" s="121"/>
      <c r="D80" s="122"/>
      <c r="E80" s="122"/>
      <c r="F80" s="123"/>
      <c r="G80" s="123"/>
      <c r="I80" s="120"/>
    </row>
    <row r="81" spans="3:9" s="115" customFormat="1" ht="12" x14ac:dyDescent="0.2">
      <c r="C81" s="117"/>
      <c r="D81" s="124"/>
      <c r="E81" s="125"/>
      <c r="F81" s="126"/>
      <c r="G81" s="126"/>
      <c r="I81" s="120"/>
    </row>
  </sheetData>
  <mergeCells count="7">
    <mergeCell ref="A1:I1"/>
    <mergeCell ref="H3:I3"/>
    <mergeCell ref="A78:F78"/>
    <mergeCell ref="H78:I78"/>
    <mergeCell ref="E4:F4"/>
    <mergeCell ref="H4:I4"/>
    <mergeCell ref="A2:I2"/>
  </mergeCells>
  <conditionalFormatting sqref="B26 B62 B43 B36">
    <cfRule type="expression" dxfId="281" priority="5" stopIfTrue="1">
      <formula>NOT(ISERROR(SEARCH("County",B26)))</formula>
    </cfRule>
  </conditionalFormatting>
  <conditionalFormatting sqref="B21">
    <cfRule type="expression" dxfId="280" priority="4" stopIfTrue="1">
      <formula>NOT(ISERROR(SEARCH("County",B21)))</formula>
    </cfRule>
  </conditionalFormatting>
  <conditionalFormatting sqref="C79">
    <cfRule type="expression" dxfId="279" priority="3" stopIfTrue="1">
      <formula>NOT(ISERROR(SEARCH("County",C79)))</formula>
    </cfRule>
  </conditionalFormatting>
  <conditionalFormatting sqref="A80">
    <cfRule type="expression" dxfId="278" priority="1" stopIfTrue="1">
      <formula>NOT(ISERROR(SEARCH("County",A80)))</formula>
    </cfRule>
  </conditionalFormatting>
  <pageMargins left="0.7" right="0.7" top="0.75" bottom="0.75" header="0.3" footer="0.3"/>
  <pageSetup orientation="portrait" r:id="rId1"/>
  <headerFooter>
    <oddHeader>&amp;C&amp;"-,Bold"&amp;13Table 2. Components of Population Change for Counties in Florida, 2010 to 2017</oddHeader>
    <oddFooter>&amp;L&amp;10Bureau of Economic and Business Research, University of Florida&amp;R&amp;10Florida Estimates of Population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zoomScaleNormal="100" workbookViewId="0">
      <pane ySplit="5" topLeftCell="A6" activePane="bottomLeft" state="frozen"/>
      <selection pane="bottomLeft" activeCell="L13" sqref="L13"/>
    </sheetView>
  </sheetViews>
  <sheetFormatPr defaultColWidth="8.85546875" defaultRowHeight="15.75" x14ac:dyDescent="0.25"/>
  <cols>
    <col min="1" max="1" width="13.7109375" style="22" customWidth="1"/>
    <col min="2" max="2" width="10.7109375" style="23" customWidth="1"/>
    <col min="3" max="5" width="10.7109375" style="22" customWidth="1"/>
    <col min="6" max="6" width="1.28515625" style="22" customWidth="1"/>
    <col min="7" max="7" width="8.85546875" style="2" customWidth="1"/>
    <col min="8" max="9" width="8.85546875" style="22" customWidth="1"/>
    <col min="10" max="10" width="10.7109375" style="22" bestFit="1" customWidth="1"/>
    <col min="11" max="11" width="8.85546875" style="53"/>
    <col min="12" max="14" width="8.85546875" style="23"/>
    <col min="15" max="16384" width="8.85546875" style="22"/>
  </cols>
  <sheetData>
    <row r="1" spans="1:14" ht="17.25" x14ac:dyDescent="0.3">
      <c r="A1" s="333" t="s">
        <v>675</v>
      </c>
      <c r="B1" s="333"/>
      <c r="C1" s="333"/>
      <c r="D1" s="333"/>
      <c r="E1" s="333"/>
      <c r="F1" s="333"/>
      <c r="G1" s="333"/>
      <c r="H1" s="333"/>
      <c r="I1" s="333"/>
    </row>
    <row r="2" spans="1:14" s="24" customFormat="1" x14ac:dyDescent="0.25">
      <c r="A2" s="332"/>
      <c r="B2" s="332"/>
      <c r="C2" s="332"/>
      <c r="D2" s="332"/>
      <c r="E2" s="332"/>
      <c r="F2" s="332"/>
      <c r="G2" s="332"/>
      <c r="H2" s="332"/>
      <c r="I2" s="332"/>
      <c r="K2" s="54"/>
      <c r="L2" s="25"/>
      <c r="M2" s="25"/>
      <c r="N2" s="25"/>
    </row>
    <row r="3" spans="1:14" s="10" customFormat="1" ht="15" x14ac:dyDescent="0.25">
      <c r="A3" s="127"/>
      <c r="B3" s="128"/>
      <c r="D3" s="11"/>
      <c r="E3" s="11"/>
      <c r="F3" s="11"/>
      <c r="G3" s="334" t="s">
        <v>485</v>
      </c>
      <c r="H3" s="334"/>
      <c r="I3" s="334"/>
      <c r="K3" s="129"/>
      <c r="L3" s="20"/>
      <c r="M3" s="20"/>
      <c r="N3" s="20"/>
    </row>
    <row r="4" spans="1:14" s="10" customFormat="1" ht="15" customHeight="1" x14ac:dyDescent="0.25">
      <c r="A4" s="10" t="s">
        <v>602</v>
      </c>
      <c r="B4" s="331" t="s">
        <v>482</v>
      </c>
      <c r="C4" s="331"/>
      <c r="D4" s="331"/>
      <c r="E4" s="331"/>
      <c r="F4" s="130"/>
      <c r="G4" s="131">
        <v>2010</v>
      </c>
      <c r="H4" s="65">
        <v>2000</v>
      </c>
      <c r="I4" s="65">
        <v>1990</v>
      </c>
      <c r="K4" s="129"/>
      <c r="L4" s="20"/>
      <c r="M4" s="20"/>
      <c r="N4" s="20"/>
    </row>
    <row r="5" spans="1:14" s="10" customFormat="1" ht="15" x14ac:dyDescent="0.25">
      <c r="A5" s="107" t="s">
        <v>488</v>
      </c>
      <c r="B5" s="88" t="s">
        <v>671</v>
      </c>
      <c r="C5" s="88">
        <v>2010</v>
      </c>
      <c r="D5" s="88">
        <v>2000</v>
      </c>
      <c r="E5" s="88">
        <v>1990</v>
      </c>
      <c r="F5" s="88"/>
      <c r="G5" s="88" t="s">
        <v>676</v>
      </c>
      <c r="H5" s="88" t="s">
        <v>483</v>
      </c>
      <c r="I5" s="88" t="s">
        <v>484</v>
      </c>
      <c r="K5" s="129"/>
      <c r="L5" s="20"/>
      <c r="M5" s="20"/>
      <c r="N5" s="20"/>
    </row>
    <row r="6" spans="1:14" s="10" customFormat="1" ht="15" x14ac:dyDescent="0.25">
      <c r="A6" s="60"/>
      <c r="B6" s="132"/>
      <c r="C6" s="60"/>
      <c r="D6" s="60"/>
      <c r="E6" s="60"/>
      <c r="F6" s="60"/>
      <c r="G6" s="60"/>
      <c r="H6" s="60"/>
      <c r="I6" s="60"/>
      <c r="K6" s="129"/>
      <c r="L6" s="20"/>
      <c r="M6" s="20"/>
      <c r="N6" s="20"/>
    </row>
    <row r="7" spans="1:14" s="10" customFormat="1" ht="15" x14ac:dyDescent="0.25">
      <c r="A7" s="133" t="s">
        <v>422</v>
      </c>
      <c r="B7" s="78">
        <v>20484142</v>
      </c>
      <c r="C7" s="14">
        <v>18801332</v>
      </c>
      <c r="D7" s="79">
        <v>15982824</v>
      </c>
      <c r="E7" s="73">
        <v>12938071</v>
      </c>
      <c r="F7" s="73"/>
      <c r="G7" s="134">
        <v>9</v>
      </c>
      <c r="H7" s="135">
        <v>17.600000000000001</v>
      </c>
      <c r="I7" s="135">
        <v>23.5</v>
      </c>
      <c r="J7" s="76"/>
      <c r="K7" s="76"/>
      <c r="L7" s="76"/>
      <c r="M7" s="136"/>
      <c r="N7" s="137"/>
    </row>
    <row r="8" spans="1:14" s="10" customFormat="1" ht="15" x14ac:dyDescent="0.25">
      <c r="A8" s="133"/>
      <c r="B8" s="1"/>
      <c r="C8" s="79"/>
      <c r="D8" s="79"/>
      <c r="E8" s="138"/>
      <c r="F8" s="138"/>
      <c r="G8" s="134" t="s">
        <v>506</v>
      </c>
      <c r="H8" s="11" t="s">
        <v>506</v>
      </c>
      <c r="I8" s="11" t="s">
        <v>506</v>
      </c>
      <c r="J8" s="76"/>
      <c r="K8" s="76"/>
      <c r="L8" s="76"/>
      <c r="M8" s="136"/>
      <c r="N8" s="137"/>
    </row>
    <row r="9" spans="1:14" s="10" customFormat="1" ht="15" x14ac:dyDescent="0.25">
      <c r="A9" s="133" t="s">
        <v>8</v>
      </c>
      <c r="B9" s="78">
        <v>260003</v>
      </c>
      <c r="C9" s="79">
        <v>247336</v>
      </c>
      <c r="D9" s="139">
        <v>217955</v>
      </c>
      <c r="E9" s="73">
        <v>181596</v>
      </c>
      <c r="F9" s="73"/>
      <c r="G9" s="134">
        <v>5.0999999999999996</v>
      </c>
      <c r="H9" s="135">
        <v>13.5</v>
      </c>
      <c r="I9" s="135">
        <v>20</v>
      </c>
      <c r="J9" s="76"/>
      <c r="K9" s="76"/>
      <c r="L9" s="76"/>
      <c r="M9" s="136"/>
      <c r="N9" s="137"/>
    </row>
    <row r="10" spans="1:14" s="10" customFormat="1" ht="15" x14ac:dyDescent="0.25">
      <c r="A10" s="133" t="s">
        <v>423</v>
      </c>
      <c r="B10" s="78">
        <v>27191</v>
      </c>
      <c r="C10" s="79">
        <v>27115</v>
      </c>
      <c r="D10" s="139">
        <v>22259</v>
      </c>
      <c r="E10" s="73">
        <v>18486</v>
      </c>
      <c r="F10" s="73"/>
      <c r="G10" s="134">
        <v>0.3</v>
      </c>
      <c r="H10" s="135">
        <v>21.8</v>
      </c>
      <c r="I10" s="135">
        <v>20.399999999999999</v>
      </c>
      <c r="J10" s="76"/>
      <c r="K10" s="76"/>
      <c r="L10" s="76"/>
      <c r="M10" s="136"/>
      <c r="N10" s="137"/>
    </row>
    <row r="11" spans="1:14" s="10" customFormat="1" ht="15" x14ac:dyDescent="0.25">
      <c r="A11" s="133" t="s">
        <v>424</v>
      </c>
      <c r="B11" s="78">
        <v>178820</v>
      </c>
      <c r="C11" s="79">
        <v>168852</v>
      </c>
      <c r="D11" s="139">
        <v>148217</v>
      </c>
      <c r="E11" s="73">
        <v>126994</v>
      </c>
      <c r="F11" s="73"/>
      <c r="G11" s="134">
        <v>5.9</v>
      </c>
      <c r="H11" s="135">
        <v>13.9</v>
      </c>
      <c r="I11" s="135">
        <v>16.7</v>
      </c>
      <c r="J11" s="76"/>
      <c r="K11" s="76"/>
      <c r="L11" s="76"/>
      <c r="M11" s="136"/>
      <c r="N11" s="137"/>
    </row>
    <row r="12" spans="1:14" s="10" customFormat="1" ht="15" x14ac:dyDescent="0.25">
      <c r="A12" s="133" t="s">
        <v>425</v>
      </c>
      <c r="B12" s="78">
        <v>27642</v>
      </c>
      <c r="C12" s="79">
        <v>28520</v>
      </c>
      <c r="D12" s="139">
        <v>26088</v>
      </c>
      <c r="E12" s="73">
        <v>22515</v>
      </c>
      <c r="F12" s="73"/>
      <c r="G12" s="134">
        <v>-3.1</v>
      </c>
      <c r="H12" s="135">
        <v>9.3000000000000007</v>
      </c>
      <c r="I12" s="135">
        <v>15.9</v>
      </c>
      <c r="J12" s="76"/>
      <c r="K12" s="76"/>
      <c r="L12" s="76"/>
      <c r="M12" s="136"/>
      <c r="N12" s="137"/>
    </row>
    <row r="13" spans="1:14" s="10" customFormat="1" ht="15" x14ac:dyDescent="0.25">
      <c r="A13" s="133"/>
      <c r="B13" s="78"/>
      <c r="G13" s="134" t="s">
        <v>506</v>
      </c>
      <c r="H13" s="10" t="s">
        <v>506</v>
      </c>
      <c r="I13" s="10" t="s">
        <v>506</v>
      </c>
      <c r="J13" s="76"/>
      <c r="K13" s="76"/>
      <c r="L13" s="76"/>
      <c r="M13" s="136"/>
      <c r="N13" s="137"/>
    </row>
    <row r="14" spans="1:14" s="10" customFormat="1" ht="15" x14ac:dyDescent="0.25">
      <c r="A14" s="133" t="s">
        <v>426</v>
      </c>
      <c r="B14" s="78">
        <v>575211</v>
      </c>
      <c r="C14" s="79">
        <v>543376</v>
      </c>
      <c r="D14" s="139">
        <v>476230</v>
      </c>
      <c r="E14" s="73">
        <v>398978</v>
      </c>
      <c r="F14" s="73"/>
      <c r="G14" s="134">
        <v>5.9</v>
      </c>
      <c r="H14" s="135">
        <v>14.1</v>
      </c>
      <c r="I14" s="135">
        <v>19.399999999999999</v>
      </c>
      <c r="J14" s="76"/>
      <c r="K14" s="76"/>
      <c r="L14" s="76"/>
      <c r="M14" s="136"/>
      <c r="N14" s="137"/>
    </row>
    <row r="15" spans="1:14" s="10" customFormat="1" ht="15" x14ac:dyDescent="0.25">
      <c r="A15" s="133" t="s">
        <v>427</v>
      </c>
      <c r="B15" s="78">
        <v>1873970</v>
      </c>
      <c r="C15" s="79">
        <v>1748066</v>
      </c>
      <c r="D15" s="139">
        <v>1623018</v>
      </c>
      <c r="E15" s="73">
        <v>1255531</v>
      </c>
      <c r="F15" s="73"/>
      <c r="G15" s="134">
        <v>7.2</v>
      </c>
      <c r="H15" s="135">
        <v>7.7</v>
      </c>
      <c r="I15" s="135">
        <v>29.3</v>
      </c>
      <c r="J15" s="76"/>
      <c r="K15" s="76"/>
      <c r="L15" s="76"/>
      <c r="M15" s="136"/>
      <c r="N15" s="137"/>
    </row>
    <row r="16" spans="1:14" s="10" customFormat="1" ht="15" x14ac:dyDescent="0.25">
      <c r="A16" s="133" t="s">
        <v>428</v>
      </c>
      <c r="B16" s="78">
        <v>15001</v>
      </c>
      <c r="C16" s="79">
        <v>14625</v>
      </c>
      <c r="D16" s="139">
        <v>13017</v>
      </c>
      <c r="E16" s="73">
        <v>11011</v>
      </c>
      <c r="F16" s="73"/>
      <c r="G16" s="134">
        <v>2.6</v>
      </c>
      <c r="H16" s="135">
        <v>12.4</v>
      </c>
      <c r="I16" s="135">
        <v>18.2</v>
      </c>
      <c r="J16" s="76"/>
      <c r="K16" s="76"/>
      <c r="L16" s="76"/>
      <c r="M16" s="136"/>
      <c r="N16" s="137"/>
    </row>
    <row r="17" spans="1:14" s="10" customFormat="1" ht="15" x14ac:dyDescent="0.25">
      <c r="A17" s="133" t="s">
        <v>429</v>
      </c>
      <c r="B17" s="78">
        <v>172720</v>
      </c>
      <c r="C17" s="79">
        <v>159978</v>
      </c>
      <c r="D17" s="139">
        <v>141627</v>
      </c>
      <c r="E17" s="73">
        <v>110975</v>
      </c>
      <c r="F17" s="73"/>
      <c r="G17" s="134">
        <v>8</v>
      </c>
      <c r="H17" s="135">
        <v>13</v>
      </c>
      <c r="I17" s="135">
        <v>27.6</v>
      </c>
      <c r="J17" s="76"/>
      <c r="K17" s="76"/>
      <c r="L17" s="76"/>
      <c r="M17" s="136"/>
      <c r="N17" s="137"/>
    </row>
    <row r="18" spans="1:14" s="10" customFormat="1" ht="15" x14ac:dyDescent="0.25">
      <c r="A18" s="133"/>
      <c r="B18" s="78"/>
      <c r="G18" s="134" t="s">
        <v>506</v>
      </c>
      <c r="H18" s="10" t="s">
        <v>506</v>
      </c>
      <c r="I18" s="10" t="s">
        <v>506</v>
      </c>
      <c r="J18" s="76"/>
      <c r="K18" s="76"/>
      <c r="L18" s="76"/>
      <c r="M18" s="136"/>
      <c r="N18" s="137"/>
    </row>
    <row r="19" spans="1:14" s="10" customFormat="1" ht="15" x14ac:dyDescent="0.25">
      <c r="A19" s="133" t="s">
        <v>430</v>
      </c>
      <c r="B19" s="78">
        <v>143801</v>
      </c>
      <c r="C19" s="79">
        <v>141236</v>
      </c>
      <c r="D19" s="139">
        <v>118085</v>
      </c>
      <c r="E19" s="73">
        <v>93513</v>
      </c>
      <c r="F19" s="73"/>
      <c r="G19" s="134">
        <v>1.8</v>
      </c>
      <c r="H19" s="135">
        <v>19.600000000000001</v>
      </c>
      <c r="I19" s="135">
        <v>26.3</v>
      </c>
      <c r="J19" s="76"/>
      <c r="K19" s="76"/>
      <c r="L19" s="76"/>
      <c r="M19" s="136"/>
      <c r="N19" s="137"/>
    </row>
    <row r="20" spans="1:14" s="10" customFormat="1" ht="15" x14ac:dyDescent="0.25">
      <c r="A20" s="133" t="s">
        <v>431</v>
      </c>
      <c r="B20" s="78">
        <v>208549</v>
      </c>
      <c r="C20" s="79">
        <v>190865</v>
      </c>
      <c r="D20" s="139">
        <v>140814</v>
      </c>
      <c r="E20" s="73">
        <v>105986</v>
      </c>
      <c r="F20" s="73"/>
      <c r="G20" s="134">
        <v>9.3000000000000007</v>
      </c>
      <c r="H20" s="135">
        <v>35.5</v>
      </c>
      <c r="I20" s="135">
        <v>32.9</v>
      </c>
      <c r="J20" s="76"/>
      <c r="K20" s="76"/>
      <c r="L20" s="76"/>
      <c r="M20" s="136"/>
      <c r="N20" s="137"/>
    </row>
    <row r="21" spans="1:14" s="10" customFormat="1" ht="15" x14ac:dyDescent="0.25">
      <c r="A21" s="133" t="s">
        <v>432</v>
      </c>
      <c r="B21" s="78">
        <v>357470</v>
      </c>
      <c r="C21" s="79">
        <v>321520</v>
      </c>
      <c r="D21" s="139">
        <v>251377</v>
      </c>
      <c r="E21" s="73">
        <v>152099</v>
      </c>
      <c r="F21" s="73"/>
      <c r="G21" s="134">
        <v>11.2</v>
      </c>
      <c r="H21" s="135">
        <v>27.9</v>
      </c>
      <c r="I21" s="135">
        <v>65.3</v>
      </c>
      <c r="J21" s="76"/>
      <c r="K21" s="76"/>
      <c r="L21" s="76"/>
      <c r="M21" s="136"/>
      <c r="N21" s="137"/>
    </row>
    <row r="22" spans="1:14" s="10" customFormat="1" ht="15" x14ac:dyDescent="0.25">
      <c r="A22" s="133" t="s">
        <v>433</v>
      </c>
      <c r="B22" s="78">
        <v>68943</v>
      </c>
      <c r="C22" s="79">
        <v>67531</v>
      </c>
      <c r="D22" s="139">
        <v>56513</v>
      </c>
      <c r="E22" s="73">
        <v>42613</v>
      </c>
      <c r="F22" s="73"/>
      <c r="G22" s="134">
        <v>2.1</v>
      </c>
      <c r="H22" s="135">
        <v>19.5</v>
      </c>
      <c r="I22" s="135">
        <v>32.6</v>
      </c>
      <c r="J22" s="76"/>
      <c r="K22" s="76"/>
      <c r="L22" s="76"/>
      <c r="M22" s="136"/>
      <c r="N22" s="137"/>
    </row>
    <row r="23" spans="1:14" s="10" customFormat="1" ht="15" x14ac:dyDescent="0.25">
      <c r="A23" s="133" t="s">
        <v>434</v>
      </c>
      <c r="B23" s="78">
        <v>35621</v>
      </c>
      <c r="C23" s="79">
        <v>34862</v>
      </c>
      <c r="D23" s="139">
        <v>32209</v>
      </c>
      <c r="E23" s="73">
        <v>23865</v>
      </c>
      <c r="F23" s="73"/>
      <c r="G23" s="134">
        <v>2.2000000000000002</v>
      </c>
      <c r="H23" s="135">
        <v>8.1999999999999993</v>
      </c>
      <c r="I23" s="135">
        <v>35</v>
      </c>
      <c r="J23" s="76"/>
      <c r="K23" s="76"/>
      <c r="L23" s="76"/>
      <c r="M23" s="136"/>
      <c r="N23" s="137"/>
    </row>
    <row r="24" spans="1:14" s="10" customFormat="1" ht="15" x14ac:dyDescent="0.25">
      <c r="A24" s="133"/>
      <c r="B24" s="78"/>
      <c r="C24" s="79"/>
      <c r="D24" s="139"/>
      <c r="E24" s="73"/>
      <c r="F24" s="73"/>
      <c r="G24" s="134" t="s">
        <v>506</v>
      </c>
      <c r="H24" s="135" t="s">
        <v>506</v>
      </c>
      <c r="I24" s="135" t="s">
        <v>506</v>
      </c>
      <c r="J24" s="76"/>
      <c r="K24" s="76"/>
      <c r="L24" s="76"/>
      <c r="M24" s="136"/>
      <c r="N24" s="137"/>
    </row>
    <row r="25" spans="1:14" s="10" customFormat="1" ht="15" x14ac:dyDescent="0.25">
      <c r="A25" s="133" t="s">
        <v>435</v>
      </c>
      <c r="B25" s="78">
        <v>16726</v>
      </c>
      <c r="C25" s="79">
        <v>16422</v>
      </c>
      <c r="D25" s="139">
        <v>13827</v>
      </c>
      <c r="E25" s="73">
        <v>10585</v>
      </c>
      <c r="F25" s="73"/>
      <c r="G25" s="134">
        <v>1.9</v>
      </c>
      <c r="H25" s="135">
        <v>18.8</v>
      </c>
      <c r="I25" s="135">
        <v>30.6</v>
      </c>
      <c r="J25" s="76"/>
      <c r="K25" s="76"/>
      <c r="L25" s="76"/>
      <c r="M25" s="136"/>
      <c r="N25" s="137"/>
    </row>
    <row r="26" spans="1:14" s="10" customFormat="1" ht="15" x14ac:dyDescent="0.25">
      <c r="A26" s="133" t="s">
        <v>436</v>
      </c>
      <c r="B26" s="78">
        <v>936811</v>
      </c>
      <c r="C26" s="79">
        <v>864263</v>
      </c>
      <c r="D26" s="139">
        <v>778879</v>
      </c>
      <c r="E26" s="73">
        <v>672971</v>
      </c>
      <c r="F26" s="73"/>
      <c r="G26" s="134">
        <v>8.4</v>
      </c>
      <c r="H26" s="135">
        <v>11</v>
      </c>
      <c r="I26" s="135">
        <v>15.7</v>
      </c>
      <c r="J26" s="76"/>
      <c r="K26" s="76"/>
      <c r="L26" s="76"/>
      <c r="M26" s="136"/>
      <c r="N26" s="137"/>
    </row>
    <row r="27" spans="1:14" s="10" customFormat="1" ht="15" x14ac:dyDescent="0.25">
      <c r="A27" s="133" t="s">
        <v>437</v>
      </c>
      <c r="B27" s="78">
        <v>313381</v>
      </c>
      <c r="C27" s="79">
        <v>297619</v>
      </c>
      <c r="D27" s="139">
        <v>294410</v>
      </c>
      <c r="E27" s="73">
        <v>262798</v>
      </c>
      <c r="F27" s="73"/>
      <c r="G27" s="134">
        <v>5.3</v>
      </c>
      <c r="H27" s="135">
        <v>1.1000000000000001</v>
      </c>
      <c r="I27" s="135">
        <v>12</v>
      </c>
      <c r="J27" s="76"/>
      <c r="K27" s="76"/>
      <c r="L27" s="76"/>
      <c r="M27" s="136"/>
      <c r="N27" s="137"/>
    </row>
    <row r="28" spans="1:14" s="10" customFormat="1" ht="15" x14ac:dyDescent="0.25">
      <c r="A28" s="133" t="s">
        <v>438</v>
      </c>
      <c r="B28" s="78">
        <v>105157</v>
      </c>
      <c r="C28" s="79">
        <v>95696</v>
      </c>
      <c r="D28" s="139">
        <v>49832</v>
      </c>
      <c r="E28" s="73">
        <v>28701</v>
      </c>
      <c r="F28" s="73"/>
      <c r="G28" s="134">
        <v>9.9</v>
      </c>
      <c r="H28" s="135">
        <v>92</v>
      </c>
      <c r="I28" s="135">
        <v>73.599999999999994</v>
      </c>
      <c r="J28" s="76"/>
      <c r="K28" s="76"/>
      <c r="L28" s="76"/>
      <c r="M28" s="136"/>
      <c r="N28" s="137"/>
    </row>
    <row r="29" spans="1:14" s="10" customFormat="1" ht="15" x14ac:dyDescent="0.25">
      <c r="A29" s="133" t="s">
        <v>439</v>
      </c>
      <c r="B29" s="78">
        <v>12161</v>
      </c>
      <c r="C29" s="79">
        <v>11549</v>
      </c>
      <c r="D29" s="139">
        <v>9829</v>
      </c>
      <c r="E29" s="73">
        <v>8967</v>
      </c>
      <c r="F29" s="73"/>
      <c r="G29" s="134">
        <v>5.3</v>
      </c>
      <c r="H29" s="135">
        <v>17.5</v>
      </c>
      <c r="I29" s="135">
        <v>9.6</v>
      </c>
      <c r="J29" s="76"/>
      <c r="K29" s="76"/>
      <c r="L29" s="76"/>
      <c r="M29" s="136"/>
      <c r="N29" s="137"/>
    </row>
    <row r="30" spans="1:14" s="10" customFormat="1" ht="15" x14ac:dyDescent="0.25">
      <c r="A30" s="133"/>
      <c r="B30" s="78"/>
      <c r="C30" s="79"/>
      <c r="D30" s="139"/>
      <c r="E30" s="73"/>
      <c r="F30" s="73"/>
      <c r="G30" s="134" t="s">
        <v>506</v>
      </c>
      <c r="H30" s="135" t="s">
        <v>506</v>
      </c>
      <c r="I30" s="135" t="s">
        <v>506</v>
      </c>
      <c r="J30" s="76"/>
      <c r="K30" s="76"/>
      <c r="L30" s="76"/>
      <c r="M30" s="136"/>
      <c r="N30" s="137"/>
    </row>
    <row r="31" spans="1:14" s="10" customFormat="1" ht="15" x14ac:dyDescent="0.25">
      <c r="A31" s="133" t="s">
        <v>440</v>
      </c>
      <c r="B31" s="78">
        <v>48263</v>
      </c>
      <c r="C31" s="79">
        <v>46389</v>
      </c>
      <c r="D31" s="139">
        <v>45087</v>
      </c>
      <c r="E31" s="73">
        <v>41116</v>
      </c>
      <c r="F31" s="73"/>
      <c r="G31" s="134">
        <v>4</v>
      </c>
      <c r="H31" s="135">
        <v>2.9</v>
      </c>
      <c r="I31" s="135">
        <v>9.6999999999999993</v>
      </c>
      <c r="J31" s="76"/>
      <c r="K31" s="76"/>
      <c r="L31" s="76"/>
      <c r="M31" s="136"/>
      <c r="N31" s="137"/>
    </row>
    <row r="32" spans="1:14" s="10" customFormat="1" ht="15" x14ac:dyDescent="0.25">
      <c r="A32" s="133" t="s">
        <v>441</v>
      </c>
      <c r="B32" s="78">
        <v>17224</v>
      </c>
      <c r="C32" s="79">
        <v>16939</v>
      </c>
      <c r="D32" s="139">
        <v>14437</v>
      </c>
      <c r="E32" s="73">
        <v>9667</v>
      </c>
      <c r="F32" s="73"/>
      <c r="G32" s="134">
        <v>1.7</v>
      </c>
      <c r="H32" s="135">
        <v>17.3</v>
      </c>
      <c r="I32" s="135">
        <v>49.3</v>
      </c>
      <c r="J32" s="76"/>
      <c r="K32" s="76"/>
      <c r="L32" s="76"/>
      <c r="M32" s="136"/>
      <c r="N32" s="137"/>
    </row>
    <row r="33" spans="1:14" s="10" customFormat="1" ht="15" x14ac:dyDescent="0.25">
      <c r="A33" s="133" t="s">
        <v>442</v>
      </c>
      <c r="B33" s="78">
        <v>13087</v>
      </c>
      <c r="C33" s="79">
        <v>12884</v>
      </c>
      <c r="D33" s="139">
        <v>10576</v>
      </c>
      <c r="E33" s="73">
        <v>7591</v>
      </c>
      <c r="F33" s="73"/>
      <c r="G33" s="134">
        <v>1.6</v>
      </c>
      <c r="H33" s="135">
        <v>21.8</v>
      </c>
      <c r="I33" s="135">
        <v>39.299999999999997</v>
      </c>
      <c r="J33" s="76"/>
      <c r="K33" s="76"/>
      <c r="L33" s="76"/>
      <c r="M33" s="136"/>
      <c r="N33" s="137"/>
    </row>
    <row r="34" spans="1:14" s="10" customFormat="1" ht="15" x14ac:dyDescent="0.25">
      <c r="A34" s="133" t="s">
        <v>443</v>
      </c>
      <c r="B34" s="78">
        <v>16297</v>
      </c>
      <c r="C34" s="79">
        <v>15863</v>
      </c>
      <c r="D34" s="139">
        <v>14560</v>
      </c>
      <c r="E34" s="73">
        <v>11504</v>
      </c>
      <c r="F34" s="73"/>
      <c r="G34" s="134">
        <v>2.7</v>
      </c>
      <c r="H34" s="135">
        <v>8.9</v>
      </c>
      <c r="I34" s="135">
        <v>26.6</v>
      </c>
      <c r="J34" s="76"/>
      <c r="K34" s="76"/>
      <c r="L34" s="76"/>
      <c r="M34" s="136"/>
      <c r="N34" s="137"/>
    </row>
    <row r="35" spans="1:14" s="10" customFormat="1" ht="15" x14ac:dyDescent="0.25">
      <c r="A35" s="133" t="s">
        <v>444</v>
      </c>
      <c r="B35" s="78">
        <v>14663</v>
      </c>
      <c r="C35" s="79">
        <v>14799</v>
      </c>
      <c r="D35" s="139">
        <v>13327</v>
      </c>
      <c r="E35" s="73">
        <v>10930</v>
      </c>
      <c r="F35" s="73"/>
      <c r="G35" s="134">
        <v>-0.9</v>
      </c>
      <c r="H35" s="135">
        <v>11</v>
      </c>
      <c r="I35" s="135">
        <v>21.9</v>
      </c>
      <c r="J35" s="76"/>
      <c r="K35" s="76"/>
      <c r="L35" s="76"/>
      <c r="M35" s="136"/>
      <c r="N35" s="137"/>
    </row>
    <row r="36" spans="1:14" s="10" customFormat="1" ht="15" x14ac:dyDescent="0.25">
      <c r="A36" s="133"/>
      <c r="B36" s="78"/>
      <c r="C36" s="79"/>
      <c r="D36" s="139"/>
      <c r="E36" s="73"/>
      <c r="F36" s="73"/>
      <c r="G36" s="134" t="s">
        <v>506</v>
      </c>
      <c r="H36" s="135" t="s">
        <v>506</v>
      </c>
      <c r="I36" s="135" t="s">
        <v>506</v>
      </c>
      <c r="J36" s="76"/>
      <c r="K36" s="76"/>
      <c r="L36" s="76"/>
      <c r="M36" s="136"/>
      <c r="N36" s="137"/>
    </row>
    <row r="37" spans="1:14" s="10" customFormat="1" ht="15" x14ac:dyDescent="0.25">
      <c r="A37" s="133" t="s">
        <v>445</v>
      </c>
      <c r="B37" s="78">
        <v>27426</v>
      </c>
      <c r="C37" s="79">
        <v>27731</v>
      </c>
      <c r="D37" s="139">
        <v>26938</v>
      </c>
      <c r="E37" s="73">
        <v>19499</v>
      </c>
      <c r="F37" s="73"/>
      <c r="G37" s="134">
        <v>-1.1000000000000001</v>
      </c>
      <c r="H37" s="135">
        <v>2.9</v>
      </c>
      <c r="I37" s="135">
        <v>38.200000000000003</v>
      </c>
      <c r="J37" s="76"/>
      <c r="K37" s="76"/>
      <c r="L37" s="76"/>
      <c r="M37" s="136"/>
      <c r="N37" s="137"/>
    </row>
    <row r="38" spans="1:14" s="10" customFormat="1" ht="15" x14ac:dyDescent="0.25">
      <c r="A38" s="133" t="s">
        <v>446</v>
      </c>
      <c r="B38" s="78">
        <v>39057</v>
      </c>
      <c r="C38" s="79">
        <v>39140</v>
      </c>
      <c r="D38" s="139">
        <v>36210</v>
      </c>
      <c r="E38" s="73">
        <v>25773</v>
      </c>
      <c r="F38" s="73"/>
      <c r="G38" s="134">
        <v>-0.2</v>
      </c>
      <c r="H38" s="135">
        <v>8.1</v>
      </c>
      <c r="I38" s="135">
        <v>40.5</v>
      </c>
      <c r="J38" s="76"/>
      <c r="K38" s="76"/>
      <c r="L38" s="76"/>
      <c r="M38" s="136"/>
      <c r="N38" s="137"/>
    </row>
    <row r="39" spans="1:14" s="10" customFormat="1" ht="15" x14ac:dyDescent="0.25">
      <c r="A39" s="133" t="s">
        <v>447</v>
      </c>
      <c r="B39" s="78">
        <v>181882</v>
      </c>
      <c r="C39" s="79">
        <v>172778</v>
      </c>
      <c r="D39" s="139">
        <v>130802</v>
      </c>
      <c r="E39" s="73">
        <v>101115</v>
      </c>
      <c r="F39" s="73"/>
      <c r="G39" s="134">
        <v>5.3</v>
      </c>
      <c r="H39" s="135">
        <v>32.1</v>
      </c>
      <c r="I39" s="135">
        <v>29.4</v>
      </c>
      <c r="J39" s="76"/>
      <c r="K39" s="76"/>
      <c r="L39" s="76"/>
      <c r="M39" s="136"/>
      <c r="N39" s="137"/>
    </row>
    <row r="40" spans="1:14" s="10" customFormat="1" ht="15" x14ac:dyDescent="0.25">
      <c r="A40" s="133" t="s">
        <v>448</v>
      </c>
      <c r="B40" s="78">
        <v>102138</v>
      </c>
      <c r="C40" s="79">
        <v>98786</v>
      </c>
      <c r="D40" s="139">
        <v>87366</v>
      </c>
      <c r="E40" s="73">
        <v>68432</v>
      </c>
      <c r="F40" s="73"/>
      <c r="G40" s="134">
        <v>3.4</v>
      </c>
      <c r="H40" s="135">
        <v>13.1</v>
      </c>
      <c r="I40" s="135">
        <v>27.7</v>
      </c>
      <c r="J40" s="76"/>
      <c r="K40" s="76"/>
      <c r="L40" s="76"/>
      <c r="M40" s="136"/>
      <c r="N40" s="137"/>
    </row>
    <row r="41" spans="1:14" s="10" customFormat="1" ht="15" x14ac:dyDescent="0.25">
      <c r="A41" s="133" t="s">
        <v>449</v>
      </c>
      <c r="B41" s="78">
        <v>1379302</v>
      </c>
      <c r="C41" s="79">
        <v>1229226</v>
      </c>
      <c r="D41" s="139">
        <v>998948</v>
      </c>
      <c r="E41" s="73">
        <v>834054</v>
      </c>
      <c r="F41" s="73"/>
      <c r="G41" s="134">
        <v>12.2</v>
      </c>
      <c r="H41" s="135">
        <v>23.1</v>
      </c>
      <c r="I41" s="135">
        <v>19.8</v>
      </c>
      <c r="J41" s="76"/>
      <c r="K41" s="76"/>
      <c r="L41" s="76"/>
      <c r="M41" s="136"/>
      <c r="N41" s="137"/>
    </row>
    <row r="42" spans="1:14" s="10" customFormat="1" ht="15" x14ac:dyDescent="0.25">
      <c r="A42" s="133"/>
      <c r="B42" s="78"/>
      <c r="C42" s="79"/>
      <c r="D42" s="139"/>
      <c r="E42" s="73"/>
      <c r="F42" s="73"/>
      <c r="G42" s="134" t="s">
        <v>506</v>
      </c>
      <c r="H42" s="135" t="s">
        <v>506</v>
      </c>
      <c r="I42" s="135" t="s">
        <v>506</v>
      </c>
      <c r="J42" s="76"/>
      <c r="K42" s="76"/>
      <c r="L42" s="76"/>
      <c r="M42" s="136"/>
      <c r="N42" s="137"/>
    </row>
    <row r="43" spans="1:14" s="10" customFormat="1" ht="15" x14ac:dyDescent="0.25">
      <c r="A43" s="133" t="s">
        <v>450</v>
      </c>
      <c r="B43" s="78">
        <v>20210</v>
      </c>
      <c r="C43" s="79">
        <v>19927</v>
      </c>
      <c r="D43" s="139">
        <v>18564</v>
      </c>
      <c r="E43" s="73">
        <v>15778</v>
      </c>
      <c r="F43" s="73"/>
      <c r="G43" s="134">
        <v>1.4</v>
      </c>
      <c r="H43" s="135">
        <v>7.3</v>
      </c>
      <c r="I43" s="135">
        <v>17.7</v>
      </c>
      <c r="J43" s="76"/>
      <c r="K43" s="76"/>
      <c r="L43" s="76"/>
      <c r="M43" s="136"/>
      <c r="N43" s="137"/>
    </row>
    <row r="44" spans="1:14" s="10" customFormat="1" ht="15" x14ac:dyDescent="0.25">
      <c r="A44" s="133" t="s">
        <v>451</v>
      </c>
      <c r="B44" s="78">
        <v>148962</v>
      </c>
      <c r="C44" s="79">
        <v>138028</v>
      </c>
      <c r="D44" s="139">
        <v>112947</v>
      </c>
      <c r="E44" s="73">
        <v>90208</v>
      </c>
      <c r="F44" s="73"/>
      <c r="G44" s="134">
        <v>7.9</v>
      </c>
      <c r="H44" s="135">
        <v>22.2</v>
      </c>
      <c r="I44" s="135">
        <v>25.2</v>
      </c>
      <c r="J44" s="76"/>
      <c r="K44" s="76"/>
      <c r="L44" s="76"/>
      <c r="M44" s="136"/>
      <c r="N44" s="137"/>
    </row>
    <row r="45" spans="1:14" s="10" customFormat="1" ht="15" x14ac:dyDescent="0.25">
      <c r="A45" s="133" t="s">
        <v>452</v>
      </c>
      <c r="B45" s="78">
        <v>50418</v>
      </c>
      <c r="C45" s="79">
        <v>49746</v>
      </c>
      <c r="D45" s="139">
        <v>46755</v>
      </c>
      <c r="E45" s="73">
        <v>41375</v>
      </c>
      <c r="F45" s="73"/>
      <c r="G45" s="134">
        <v>1.4</v>
      </c>
      <c r="H45" s="135">
        <v>6.4</v>
      </c>
      <c r="I45" s="135">
        <v>13</v>
      </c>
      <c r="J45" s="76"/>
      <c r="K45" s="76"/>
      <c r="L45" s="76"/>
      <c r="M45" s="136"/>
      <c r="N45" s="137"/>
    </row>
    <row r="46" spans="1:14" s="10" customFormat="1" ht="15" x14ac:dyDescent="0.25">
      <c r="A46" s="133" t="s">
        <v>453</v>
      </c>
      <c r="B46" s="78">
        <v>14611</v>
      </c>
      <c r="C46" s="79">
        <v>14761</v>
      </c>
      <c r="D46" s="139">
        <v>12902</v>
      </c>
      <c r="E46" s="73">
        <v>11296</v>
      </c>
      <c r="F46" s="73"/>
      <c r="G46" s="134">
        <v>-1</v>
      </c>
      <c r="H46" s="135">
        <v>14.4</v>
      </c>
      <c r="I46" s="135">
        <v>14.2</v>
      </c>
      <c r="J46" s="76"/>
      <c r="K46" s="76"/>
      <c r="L46" s="76"/>
      <c r="M46" s="136"/>
      <c r="N46" s="137"/>
    </row>
    <row r="47" spans="1:14" s="10" customFormat="1" ht="15" x14ac:dyDescent="0.25">
      <c r="A47" s="133" t="s">
        <v>454</v>
      </c>
      <c r="B47" s="78">
        <v>8479</v>
      </c>
      <c r="C47" s="79">
        <v>8870</v>
      </c>
      <c r="D47" s="139">
        <v>7022</v>
      </c>
      <c r="E47" s="73">
        <v>5578</v>
      </c>
      <c r="F47" s="73"/>
      <c r="G47" s="134">
        <v>-4.4000000000000004</v>
      </c>
      <c r="H47" s="135">
        <v>26.3</v>
      </c>
      <c r="I47" s="135">
        <v>25.9</v>
      </c>
      <c r="J47" s="76"/>
      <c r="K47" s="76"/>
      <c r="L47" s="76"/>
      <c r="M47" s="136"/>
      <c r="N47" s="137"/>
    </row>
    <row r="48" spans="1:14" s="10" customFormat="1" ht="15" x14ac:dyDescent="0.25">
      <c r="A48" s="133"/>
      <c r="B48" s="78"/>
      <c r="C48" s="79"/>
      <c r="D48" s="139"/>
      <c r="E48" s="73"/>
      <c r="F48" s="73"/>
      <c r="G48" s="134" t="s">
        <v>506</v>
      </c>
      <c r="H48" s="135" t="s">
        <v>506</v>
      </c>
      <c r="I48" s="135" t="s">
        <v>506</v>
      </c>
      <c r="J48" s="76"/>
      <c r="K48" s="76"/>
      <c r="L48" s="76"/>
      <c r="M48" s="136"/>
      <c r="N48" s="137"/>
    </row>
    <row r="49" spans="1:14" s="10" customFormat="1" ht="15" x14ac:dyDescent="0.25">
      <c r="A49" s="133" t="s">
        <v>159</v>
      </c>
      <c r="B49" s="78">
        <v>331724</v>
      </c>
      <c r="C49" s="62">
        <v>297047</v>
      </c>
      <c r="D49" s="139">
        <v>210527</v>
      </c>
      <c r="E49" s="73">
        <v>152104</v>
      </c>
      <c r="F49" s="73"/>
      <c r="G49" s="134">
        <v>11.7</v>
      </c>
      <c r="H49" s="135">
        <v>41.1</v>
      </c>
      <c r="I49" s="135">
        <v>38.4</v>
      </c>
      <c r="J49" s="76"/>
      <c r="K49" s="76"/>
      <c r="L49" s="76"/>
      <c r="M49" s="136"/>
      <c r="N49" s="137"/>
    </row>
    <row r="50" spans="1:14" s="10" customFormat="1" ht="15" x14ac:dyDescent="0.25">
      <c r="A50" s="133" t="s">
        <v>189</v>
      </c>
      <c r="B50" s="78">
        <v>698468</v>
      </c>
      <c r="C50" s="79">
        <v>618754</v>
      </c>
      <c r="D50" s="139">
        <v>440888</v>
      </c>
      <c r="E50" s="73">
        <v>335113</v>
      </c>
      <c r="F50" s="73"/>
      <c r="G50" s="134">
        <v>12.9</v>
      </c>
      <c r="H50" s="135">
        <v>40.299999999999997</v>
      </c>
      <c r="I50" s="135">
        <v>31.6</v>
      </c>
      <c r="J50" s="76"/>
      <c r="K50" s="76"/>
      <c r="L50" s="76"/>
      <c r="M50" s="136"/>
      <c r="N50" s="137"/>
    </row>
    <row r="51" spans="1:14" s="10" customFormat="1" ht="15" x14ac:dyDescent="0.25">
      <c r="A51" s="133" t="s">
        <v>455</v>
      </c>
      <c r="B51" s="78">
        <v>287899</v>
      </c>
      <c r="C51" s="79">
        <v>275487</v>
      </c>
      <c r="D51" s="139">
        <v>239452</v>
      </c>
      <c r="E51" s="73">
        <v>192493</v>
      </c>
      <c r="F51" s="73"/>
      <c r="G51" s="134">
        <v>4.5</v>
      </c>
      <c r="H51" s="135">
        <v>15</v>
      </c>
      <c r="I51" s="135">
        <v>24.4</v>
      </c>
      <c r="J51" s="76"/>
      <c r="K51" s="76"/>
      <c r="L51" s="76"/>
      <c r="M51" s="136"/>
      <c r="N51" s="137"/>
    </row>
    <row r="52" spans="1:14" s="10" customFormat="1" ht="15" x14ac:dyDescent="0.25">
      <c r="A52" s="133" t="s">
        <v>456</v>
      </c>
      <c r="B52" s="78">
        <v>41015</v>
      </c>
      <c r="C52" s="79">
        <v>40801</v>
      </c>
      <c r="D52" s="139">
        <v>34450</v>
      </c>
      <c r="E52" s="73">
        <v>25912</v>
      </c>
      <c r="F52" s="73"/>
      <c r="G52" s="134">
        <v>0.5</v>
      </c>
      <c r="H52" s="135">
        <v>18.399999999999999</v>
      </c>
      <c r="I52" s="135">
        <v>32.9</v>
      </c>
      <c r="J52" s="76"/>
      <c r="K52" s="76"/>
      <c r="L52" s="76"/>
      <c r="M52" s="136"/>
      <c r="N52" s="137"/>
    </row>
    <row r="53" spans="1:14" s="10" customFormat="1" ht="15" x14ac:dyDescent="0.25">
      <c r="A53" s="133" t="s">
        <v>457</v>
      </c>
      <c r="B53" s="78">
        <v>8719</v>
      </c>
      <c r="C53" s="79">
        <v>8365</v>
      </c>
      <c r="D53" s="139">
        <v>7021</v>
      </c>
      <c r="E53" s="73">
        <v>5569</v>
      </c>
      <c r="F53" s="73"/>
      <c r="G53" s="134">
        <v>4.2</v>
      </c>
      <c r="H53" s="135">
        <v>19.100000000000001</v>
      </c>
      <c r="I53" s="135">
        <v>26.1</v>
      </c>
      <c r="J53" s="76"/>
      <c r="K53" s="76"/>
      <c r="L53" s="76"/>
      <c r="M53" s="136"/>
      <c r="N53" s="137"/>
    </row>
    <row r="54" spans="1:14" s="10" customFormat="1" ht="15" x14ac:dyDescent="0.25">
      <c r="A54" s="133" t="s">
        <v>458</v>
      </c>
      <c r="B54" s="78">
        <v>19377</v>
      </c>
      <c r="C54" s="79">
        <v>19224</v>
      </c>
      <c r="D54" s="139">
        <v>18733</v>
      </c>
      <c r="E54" s="73">
        <v>16569</v>
      </c>
      <c r="F54" s="73"/>
      <c r="G54" s="134">
        <v>0.8</v>
      </c>
      <c r="H54" s="135">
        <v>2.6</v>
      </c>
      <c r="I54" s="135">
        <v>13.1</v>
      </c>
      <c r="J54" s="76"/>
      <c r="K54" s="76"/>
      <c r="L54" s="76"/>
      <c r="M54" s="136"/>
      <c r="N54" s="137"/>
    </row>
    <row r="55" spans="1:14" s="10" customFormat="1" ht="15" x14ac:dyDescent="0.25">
      <c r="A55" s="133"/>
      <c r="B55" s="78"/>
      <c r="C55" s="79"/>
      <c r="D55" s="139"/>
      <c r="E55" s="73"/>
      <c r="F55" s="73"/>
      <c r="G55" s="134" t="s">
        <v>506</v>
      </c>
      <c r="H55" s="135" t="s">
        <v>506</v>
      </c>
      <c r="I55" s="135" t="s">
        <v>506</v>
      </c>
      <c r="J55" s="76"/>
      <c r="K55" s="76"/>
      <c r="L55" s="76"/>
      <c r="M55" s="136"/>
      <c r="N55" s="137"/>
    </row>
    <row r="56" spans="1:14" s="10" customFormat="1" ht="15" x14ac:dyDescent="0.25">
      <c r="A56" s="133" t="s">
        <v>459</v>
      </c>
      <c r="B56" s="78">
        <v>368782</v>
      </c>
      <c r="C56" s="79">
        <v>322833</v>
      </c>
      <c r="D56" s="139">
        <v>264002</v>
      </c>
      <c r="E56" s="73">
        <v>211707</v>
      </c>
      <c r="F56" s="73"/>
      <c r="G56" s="134">
        <v>14.2</v>
      </c>
      <c r="H56" s="135">
        <v>22.3</v>
      </c>
      <c r="I56" s="135">
        <v>24.7</v>
      </c>
      <c r="J56" s="76"/>
      <c r="K56" s="76"/>
      <c r="L56" s="76"/>
      <c r="M56" s="136"/>
      <c r="N56" s="137"/>
    </row>
    <row r="57" spans="1:14" s="10" customFormat="1" ht="15" x14ac:dyDescent="0.25">
      <c r="A57" s="133" t="s">
        <v>196</v>
      </c>
      <c r="B57" s="78">
        <v>349267</v>
      </c>
      <c r="C57" s="62">
        <v>331303</v>
      </c>
      <c r="D57" s="139">
        <v>258916</v>
      </c>
      <c r="E57" s="73">
        <v>194835</v>
      </c>
      <c r="F57" s="73"/>
      <c r="G57" s="134">
        <v>5.4</v>
      </c>
      <c r="H57" s="135">
        <v>28</v>
      </c>
      <c r="I57" s="135">
        <v>32.9</v>
      </c>
      <c r="J57" s="76"/>
      <c r="K57" s="76"/>
      <c r="L57" s="76"/>
      <c r="M57" s="136"/>
      <c r="N57" s="137"/>
    </row>
    <row r="58" spans="1:14" s="10" customFormat="1" ht="15" x14ac:dyDescent="0.25">
      <c r="A58" s="133" t="s">
        <v>460</v>
      </c>
      <c r="B58" s="78">
        <v>153022</v>
      </c>
      <c r="C58" s="79">
        <v>146318</v>
      </c>
      <c r="D58" s="139">
        <v>126731</v>
      </c>
      <c r="E58" s="73">
        <v>100900</v>
      </c>
      <c r="F58" s="73"/>
      <c r="G58" s="134">
        <v>4.5999999999999996</v>
      </c>
      <c r="H58" s="135">
        <v>15.5</v>
      </c>
      <c r="I58" s="135">
        <v>25.6</v>
      </c>
      <c r="J58" s="76"/>
      <c r="K58" s="76"/>
      <c r="L58" s="76"/>
      <c r="M58" s="136"/>
      <c r="N58" s="137"/>
    </row>
    <row r="59" spans="1:14" s="10" customFormat="1" ht="15" x14ac:dyDescent="0.25">
      <c r="A59" s="133" t="s">
        <v>205</v>
      </c>
      <c r="B59" s="78">
        <v>2743095</v>
      </c>
      <c r="C59" s="79">
        <v>2496457</v>
      </c>
      <c r="D59" s="139">
        <v>2253779</v>
      </c>
      <c r="E59" s="73">
        <v>1937194</v>
      </c>
      <c r="F59" s="73"/>
      <c r="G59" s="134">
        <v>9.9</v>
      </c>
      <c r="H59" s="135">
        <v>10.8</v>
      </c>
      <c r="I59" s="135">
        <v>16.3</v>
      </c>
      <c r="J59" s="76"/>
      <c r="K59" s="76"/>
      <c r="L59" s="76"/>
      <c r="M59" s="136"/>
      <c r="N59" s="137"/>
    </row>
    <row r="60" spans="1:14" s="10" customFormat="1" ht="15" x14ac:dyDescent="0.25">
      <c r="A60" s="133"/>
      <c r="B60" s="78"/>
      <c r="C60" s="79"/>
      <c r="D60" s="139"/>
      <c r="E60" s="73"/>
      <c r="F60" s="73"/>
      <c r="G60" s="134" t="s">
        <v>506</v>
      </c>
      <c r="H60" s="135" t="s">
        <v>506</v>
      </c>
      <c r="I60" s="135" t="s">
        <v>506</v>
      </c>
      <c r="J60" s="76"/>
      <c r="K60" s="76"/>
      <c r="L60" s="76"/>
      <c r="M60" s="136"/>
      <c r="N60" s="137"/>
    </row>
    <row r="61" spans="1:14" s="10" customFormat="1" ht="15" x14ac:dyDescent="0.25">
      <c r="A61" s="133" t="s">
        <v>461</v>
      </c>
      <c r="B61" s="78">
        <v>76889</v>
      </c>
      <c r="C61" s="79">
        <v>73090</v>
      </c>
      <c r="D61" s="139">
        <v>79589</v>
      </c>
      <c r="E61" s="73">
        <v>78024</v>
      </c>
      <c r="F61" s="73"/>
      <c r="G61" s="134">
        <v>5.2</v>
      </c>
      <c r="H61" s="135">
        <v>-8.1999999999999993</v>
      </c>
      <c r="I61" s="135">
        <v>2</v>
      </c>
      <c r="J61" s="76"/>
      <c r="K61" s="76"/>
      <c r="L61" s="76"/>
      <c r="M61" s="136"/>
      <c r="N61" s="137"/>
    </row>
    <row r="62" spans="1:14" s="10" customFormat="1" ht="15" x14ac:dyDescent="0.25">
      <c r="A62" s="133" t="s">
        <v>462</v>
      </c>
      <c r="B62" s="78">
        <v>80456</v>
      </c>
      <c r="C62" s="79">
        <v>73314</v>
      </c>
      <c r="D62" s="139">
        <v>57663</v>
      </c>
      <c r="E62" s="73">
        <v>43941</v>
      </c>
      <c r="F62" s="73"/>
      <c r="G62" s="134">
        <v>9.6999999999999993</v>
      </c>
      <c r="H62" s="135">
        <v>27.1</v>
      </c>
      <c r="I62" s="135">
        <v>31.2</v>
      </c>
      <c r="J62" s="76"/>
      <c r="K62" s="76"/>
      <c r="L62" s="76"/>
      <c r="M62" s="136"/>
      <c r="N62" s="137"/>
    </row>
    <row r="63" spans="1:14" s="10" customFormat="1" ht="15" x14ac:dyDescent="0.25">
      <c r="A63" s="133" t="s">
        <v>463</v>
      </c>
      <c r="B63" s="78">
        <v>195488</v>
      </c>
      <c r="C63" s="79">
        <v>180822</v>
      </c>
      <c r="D63" s="139">
        <v>170498</v>
      </c>
      <c r="E63" s="73">
        <v>143777</v>
      </c>
      <c r="F63" s="73"/>
      <c r="G63" s="134">
        <v>8.1</v>
      </c>
      <c r="H63" s="135">
        <v>6.1</v>
      </c>
      <c r="I63" s="135">
        <v>18.600000000000001</v>
      </c>
      <c r="J63" s="76"/>
      <c r="K63" s="76"/>
      <c r="L63" s="76"/>
      <c r="M63" s="136"/>
      <c r="N63" s="137"/>
    </row>
    <row r="64" spans="1:14" s="10" customFormat="1" ht="15" x14ac:dyDescent="0.25">
      <c r="A64" s="133" t="s">
        <v>255</v>
      </c>
      <c r="B64" s="78">
        <v>41140</v>
      </c>
      <c r="C64" s="79">
        <v>39996</v>
      </c>
      <c r="D64" s="139">
        <v>35910</v>
      </c>
      <c r="E64" s="73">
        <v>29627</v>
      </c>
      <c r="F64" s="73"/>
      <c r="G64" s="134">
        <v>2.9</v>
      </c>
      <c r="H64" s="135">
        <v>11.4</v>
      </c>
      <c r="I64" s="135">
        <v>21.2</v>
      </c>
      <c r="J64" s="76"/>
      <c r="K64" s="76"/>
      <c r="L64" s="76"/>
      <c r="M64" s="136"/>
      <c r="N64" s="137"/>
    </row>
    <row r="65" spans="1:14" s="10" customFormat="1" ht="15" x14ac:dyDescent="0.25">
      <c r="A65" s="133" t="s">
        <v>464</v>
      </c>
      <c r="B65" s="78">
        <v>1313880</v>
      </c>
      <c r="C65" s="79">
        <v>1145956</v>
      </c>
      <c r="D65" s="139">
        <v>896344</v>
      </c>
      <c r="E65" s="73">
        <v>677491</v>
      </c>
      <c r="F65" s="73"/>
      <c r="G65" s="134">
        <v>14.7</v>
      </c>
      <c r="H65" s="135">
        <v>27.8</v>
      </c>
      <c r="I65" s="135">
        <v>32.299999999999997</v>
      </c>
      <c r="J65" s="76"/>
      <c r="K65" s="76"/>
      <c r="L65" s="76"/>
      <c r="M65" s="136"/>
      <c r="N65" s="137"/>
    </row>
    <row r="66" spans="1:14" s="10" customFormat="1" ht="15" x14ac:dyDescent="0.25">
      <c r="A66" s="133"/>
      <c r="B66" s="78"/>
      <c r="C66" s="79"/>
      <c r="D66" s="139"/>
      <c r="E66" s="73"/>
      <c r="F66" s="73"/>
      <c r="G66" s="134" t="s">
        <v>506</v>
      </c>
      <c r="H66" s="135" t="s">
        <v>506</v>
      </c>
      <c r="I66" s="135" t="s">
        <v>506</v>
      </c>
      <c r="J66" s="76"/>
      <c r="K66" s="76"/>
      <c r="L66" s="76"/>
      <c r="M66" s="136"/>
      <c r="N66" s="137"/>
    </row>
    <row r="67" spans="1:14" s="10" customFormat="1" ht="15" x14ac:dyDescent="0.25">
      <c r="A67" s="133" t="s">
        <v>465</v>
      </c>
      <c r="B67" s="78">
        <v>337614</v>
      </c>
      <c r="C67" s="79">
        <v>268685</v>
      </c>
      <c r="D67" s="139">
        <v>172493</v>
      </c>
      <c r="E67" s="73">
        <v>107728</v>
      </c>
      <c r="F67" s="73"/>
      <c r="G67" s="134">
        <v>25.7</v>
      </c>
      <c r="H67" s="135">
        <v>55.8</v>
      </c>
      <c r="I67" s="135">
        <v>60.1</v>
      </c>
      <c r="J67" s="76"/>
      <c r="K67" s="76"/>
      <c r="L67" s="76"/>
      <c r="M67" s="136"/>
      <c r="N67" s="137"/>
    </row>
    <row r="68" spans="1:14" s="10" customFormat="1" ht="15" x14ac:dyDescent="0.25">
      <c r="A68" s="133" t="s">
        <v>466</v>
      </c>
      <c r="B68" s="78">
        <v>1414144</v>
      </c>
      <c r="C68" s="79">
        <v>1320134</v>
      </c>
      <c r="D68" s="139">
        <v>1131191</v>
      </c>
      <c r="E68" s="73">
        <v>863503</v>
      </c>
      <c r="F68" s="73"/>
      <c r="G68" s="134">
        <v>7.1</v>
      </c>
      <c r="H68" s="135">
        <v>16.7</v>
      </c>
      <c r="I68" s="135">
        <v>31</v>
      </c>
      <c r="J68" s="76"/>
      <c r="K68" s="76"/>
      <c r="L68" s="76"/>
      <c r="M68" s="136"/>
      <c r="N68" s="137"/>
    </row>
    <row r="69" spans="1:14" s="10" customFormat="1" ht="15" x14ac:dyDescent="0.25">
      <c r="A69" s="133" t="s">
        <v>467</v>
      </c>
      <c r="B69" s="78">
        <v>505709</v>
      </c>
      <c r="C69" s="79">
        <v>464697</v>
      </c>
      <c r="D69" s="139">
        <v>344768</v>
      </c>
      <c r="E69" s="73">
        <v>281131</v>
      </c>
      <c r="F69" s="73"/>
      <c r="G69" s="134">
        <v>8.8000000000000007</v>
      </c>
      <c r="H69" s="135">
        <v>34.799999999999997</v>
      </c>
      <c r="I69" s="135">
        <v>22.6</v>
      </c>
      <c r="J69" s="76"/>
      <c r="K69" s="76"/>
      <c r="L69" s="76"/>
      <c r="M69" s="136"/>
      <c r="N69" s="137"/>
    </row>
    <row r="70" spans="1:14" s="10" customFormat="1" ht="15" x14ac:dyDescent="0.25">
      <c r="A70" s="133" t="s">
        <v>468</v>
      </c>
      <c r="B70" s="78">
        <v>962003</v>
      </c>
      <c r="C70" s="79">
        <v>916542</v>
      </c>
      <c r="D70" s="139">
        <v>921495</v>
      </c>
      <c r="E70" s="73">
        <v>851659</v>
      </c>
      <c r="F70" s="73"/>
      <c r="G70" s="134">
        <v>5</v>
      </c>
      <c r="H70" s="135">
        <v>-0.5</v>
      </c>
      <c r="I70" s="135">
        <v>8.1999999999999993</v>
      </c>
      <c r="J70" s="76"/>
      <c r="K70" s="76"/>
      <c r="L70" s="76"/>
      <c r="M70" s="136"/>
      <c r="N70" s="137"/>
    </row>
    <row r="71" spans="1:14" s="10" customFormat="1" ht="15" x14ac:dyDescent="0.25">
      <c r="A71" s="133" t="s">
        <v>469</v>
      </c>
      <c r="B71" s="78">
        <v>661645</v>
      </c>
      <c r="C71" s="79">
        <v>602095</v>
      </c>
      <c r="D71" s="139">
        <v>483924</v>
      </c>
      <c r="E71" s="73">
        <v>405382</v>
      </c>
      <c r="F71" s="73"/>
      <c r="G71" s="134">
        <v>9.9</v>
      </c>
      <c r="H71" s="135">
        <v>24.4</v>
      </c>
      <c r="I71" s="135">
        <v>19.399999999999999</v>
      </c>
      <c r="J71" s="76"/>
      <c r="K71" s="76"/>
      <c r="L71" s="76"/>
      <c r="M71" s="136"/>
      <c r="N71" s="137"/>
    </row>
    <row r="72" spans="1:14" s="10" customFormat="1" ht="15" x14ac:dyDescent="0.25">
      <c r="A72" s="133"/>
      <c r="B72" s="78"/>
      <c r="C72" s="79"/>
      <c r="D72" s="139"/>
      <c r="E72" s="73"/>
      <c r="F72" s="73"/>
      <c r="G72" s="134" t="s">
        <v>506</v>
      </c>
      <c r="H72" s="135" t="s">
        <v>506</v>
      </c>
      <c r="I72" s="135" t="s">
        <v>506</v>
      </c>
      <c r="J72" s="76"/>
      <c r="K72" s="76"/>
      <c r="L72" s="76"/>
      <c r="M72" s="136"/>
      <c r="N72" s="137"/>
    </row>
    <row r="73" spans="1:14" s="10" customFormat="1" ht="15" x14ac:dyDescent="0.25">
      <c r="A73" s="133" t="s">
        <v>470</v>
      </c>
      <c r="B73" s="78">
        <v>73176</v>
      </c>
      <c r="C73" s="79">
        <v>74364</v>
      </c>
      <c r="D73" s="139">
        <v>70423</v>
      </c>
      <c r="E73" s="73">
        <v>65070</v>
      </c>
      <c r="F73" s="73"/>
      <c r="G73" s="134">
        <v>-1.6</v>
      </c>
      <c r="H73" s="135">
        <v>5.6</v>
      </c>
      <c r="I73" s="135">
        <v>8.1999999999999993</v>
      </c>
      <c r="J73" s="76"/>
      <c r="K73" s="76"/>
      <c r="L73" s="76"/>
      <c r="M73" s="136"/>
      <c r="N73" s="137"/>
    </row>
    <row r="74" spans="1:14" s="10" customFormat="1" ht="15" x14ac:dyDescent="0.25">
      <c r="A74" s="133" t="s">
        <v>471</v>
      </c>
      <c r="B74" s="78">
        <v>229715</v>
      </c>
      <c r="C74" s="79">
        <v>190039</v>
      </c>
      <c r="D74" s="139">
        <v>123135</v>
      </c>
      <c r="E74" s="73">
        <v>83829</v>
      </c>
      <c r="F74" s="73"/>
      <c r="G74" s="134">
        <v>20.9</v>
      </c>
      <c r="H74" s="135">
        <v>54.3</v>
      </c>
      <c r="I74" s="135">
        <v>46.9</v>
      </c>
      <c r="J74" s="76"/>
      <c r="K74" s="76"/>
      <c r="L74" s="76"/>
      <c r="M74" s="136"/>
      <c r="N74" s="137"/>
    </row>
    <row r="75" spans="1:14" s="10" customFormat="1" ht="15" x14ac:dyDescent="0.25">
      <c r="A75" s="133" t="s">
        <v>472</v>
      </c>
      <c r="B75" s="78">
        <v>297634</v>
      </c>
      <c r="C75" s="79">
        <v>277789</v>
      </c>
      <c r="D75" s="139">
        <v>192695</v>
      </c>
      <c r="E75" s="73">
        <v>150171</v>
      </c>
      <c r="F75" s="73"/>
      <c r="G75" s="134">
        <v>7.1</v>
      </c>
      <c r="H75" s="135">
        <v>44.2</v>
      </c>
      <c r="I75" s="135">
        <v>28.3</v>
      </c>
      <c r="J75" s="76"/>
      <c r="K75" s="76"/>
      <c r="L75" s="76"/>
      <c r="M75" s="136"/>
      <c r="N75" s="137"/>
    </row>
    <row r="76" spans="1:14" s="10" customFormat="1" ht="15" x14ac:dyDescent="0.25">
      <c r="A76" s="133" t="s">
        <v>473</v>
      </c>
      <c r="B76" s="78">
        <v>170835</v>
      </c>
      <c r="C76" s="79">
        <v>151372</v>
      </c>
      <c r="D76" s="139">
        <v>117743</v>
      </c>
      <c r="E76" s="73">
        <v>81608</v>
      </c>
      <c r="F76" s="73"/>
      <c r="G76" s="134">
        <v>12.9</v>
      </c>
      <c r="H76" s="135">
        <v>28.6</v>
      </c>
      <c r="I76" s="135">
        <v>44.3</v>
      </c>
      <c r="J76" s="76"/>
      <c r="K76" s="76"/>
      <c r="L76" s="76"/>
      <c r="M76" s="136"/>
      <c r="N76" s="137"/>
    </row>
    <row r="77" spans="1:14" s="10" customFormat="1" ht="15" x14ac:dyDescent="0.25">
      <c r="A77" s="133" t="s">
        <v>369</v>
      </c>
      <c r="B77" s="78">
        <v>407260</v>
      </c>
      <c r="C77" s="79">
        <v>379448</v>
      </c>
      <c r="D77" s="139">
        <v>325961</v>
      </c>
      <c r="E77" s="73">
        <v>277776</v>
      </c>
      <c r="F77" s="73"/>
      <c r="G77" s="134">
        <v>7.3</v>
      </c>
      <c r="H77" s="135">
        <v>16.399999999999999</v>
      </c>
      <c r="I77" s="135">
        <v>17.3</v>
      </c>
      <c r="J77" s="76"/>
      <c r="K77" s="76"/>
      <c r="L77" s="76"/>
      <c r="M77" s="136"/>
      <c r="N77" s="137"/>
    </row>
    <row r="78" spans="1:14" s="10" customFormat="1" ht="15" x14ac:dyDescent="0.25">
      <c r="G78" s="134" t="s">
        <v>506</v>
      </c>
      <c r="H78" s="10" t="s">
        <v>506</v>
      </c>
      <c r="I78" s="10" t="s">
        <v>506</v>
      </c>
      <c r="J78" s="76"/>
      <c r="K78" s="76"/>
      <c r="L78" s="76"/>
      <c r="M78" s="136"/>
      <c r="N78" s="137"/>
    </row>
    <row r="79" spans="1:14" s="10" customFormat="1" ht="15" x14ac:dyDescent="0.25">
      <c r="A79" s="133" t="s">
        <v>333</v>
      </c>
      <c r="B79" s="78">
        <v>454757</v>
      </c>
      <c r="C79" s="79">
        <v>422718</v>
      </c>
      <c r="D79" s="139">
        <v>365199</v>
      </c>
      <c r="E79" s="73">
        <v>287521</v>
      </c>
      <c r="F79" s="73"/>
      <c r="G79" s="134">
        <v>7.6</v>
      </c>
      <c r="H79" s="135">
        <v>15.8</v>
      </c>
      <c r="I79" s="135">
        <v>27</v>
      </c>
      <c r="J79" s="76"/>
      <c r="K79" s="76"/>
      <c r="L79" s="76"/>
      <c r="M79" s="136"/>
      <c r="N79" s="137"/>
    </row>
    <row r="80" spans="1:14" s="10" customFormat="1" ht="15" x14ac:dyDescent="0.25">
      <c r="A80" s="133" t="s">
        <v>474</v>
      </c>
      <c r="B80" s="78">
        <v>120700</v>
      </c>
      <c r="C80" s="79">
        <v>93420</v>
      </c>
      <c r="D80" s="139">
        <v>53345</v>
      </c>
      <c r="E80" s="73">
        <v>31577</v>
      </c>
      <c r="F80" s="73"/>
      <c r="G80" s="134">
        <v>29.2</v>
      </c>
      <c r="H80" s="135">
        <v>75.099999999999994</v>
      </c>
      <c r="I80" s="135">
        <v>68.900000000000006</v>
      </c>
      <c r="J80" s="76"/>
      <c r="K80" s="76"/>
      <c r="L80" s="76"/>
      <c r="M80" s="136"/>
      <c r="N80" s="137"/>
    </row>
    <row r="81" spans="1:14" s="10" customFormat="1" ht="15" x14ac:dyDescent="0.25">
      <c r="A81" s="133" t="s">
        <v>475</v>
      </c>
      <c r="B81" s="78">
        <v>44690</v>
      </c>
      <c r="C81" s="79">
        <v>41551</v>
      </c>
      <c r="D81" s="139">
        <v>34844</v>
      </c>
      <c r="E81" s="73">
        <v>26780</v>
      </c>
      <c r="F81" s="73"/>
      <c r="G81" s="134">
        <v>7.6</v>
      </c>
      <c r="H81" s="135">
        <v>19.2</v>
      </c>
      <c r="I81" s="135">
        <v>30.1</v>
      </c>
      <c r="J81" s="76"/>
      <c r="K81" s="76"/>
      <c r="L81" s="76"/>
      <c r="M81" s="136"/>
      <c r="N81" s="137"/>
    </row>
    <row r="82" spans="1:14" s="10" customFormat="1" ht="15" x14ac:dyDescent="0.25">
      <c r="A82" s="133" t="s">
        <v>476</v>
      </c>
      <c r="B82" s="78">
        <v>22295</v>
      </c>
      <c r="C82" s="79">
        <v>22570</v>
      </c>
      <c r="D82" s="139">
        <v>19256</v>
      </c>
      <c r="E82" s="73">
        <v>17111</v>
      </c>
      <c r="F82" s="73"/>
      <c r="G82" s="134">
        <v>-1.2</v>
      </c>
      <c r="H82" s="135">
        <v>17.2</v>
      </c>
      <c r="I82" s="135">
        <v>12.5</v>
      </c>
      <c r="J82" s="76"/>
      <c r="K82" s="76"/>
      <c r="L82" s="76"/>
      <c r="M82" s="136"/>
      <c r="N82" s="137"/>
    </row>
    <row r="83" spans="1:14" s="10" customFormat="1" ht="15" x14ac:dyDescent="0.25">
      <c r="A83" s="133" t="s">
        <v>477</v>
      </c>
      <c r="B83" s="78">
        <v>15947</v>
      </c>
      <c r="C83" s="79">
        <v>15535</v>
      </c>
      <c r="D83" s="139">
        <v>13442</v>
      </c>
      <c r="E83" s="73">
        <v>10252</v>
      </c>
      <c r="F83" s="73"/>
      <c r="G83" s="134">
        <v>2.7</v>
      </c>
      <c r="H83" s="135">
        <v>15.6</v>
      </c>
      <c r="I83" s="135">
        <v>31.1</v>
      </c>
      <c r="J83" s="76"/>
      <c r="K83" s="76"/>
      <c r="L83" s="76"/>
      <c r="M83" s="136"/>
      <c r="N83" s="137"/>
    </row>
    <row r="84" spans="1:14" s="10" customFormat="1" ht="15" x14ac:dyDescent="0.25">
      <c r="G84" s="134" t="s">
        <v>506</v>
      </c>
      <c r="H84" s="10" t="s">
        <v>506</v>
      </c>
      <c r="I84" s="10" t="s">
        <v>506</v>
      </c>
      <c r="J84" s="76"/>
      <c r="K84" s="76"/>
      <c r="L84" s="76"/>
      <c r="M84" s="136"/>
      <c r="N84" s="137"/>
    </row>
    <row r="85" spans="1:14" s="10" customFormat="1" ht="15" x14ac:dyDescent="0.25">
      <c r="A85" s="133" t="s">
        <v>478</v>
      </c>
      <c r="B85" s="78">
        <v>523405</v>
      </c>
      <c r="C85" s="79">
        <v>494593</v>
      </c>
      <c r="D85" s="139">
        <v>443343</v>
      </c>
      <c r="E85" s="73">
        <v>370737</v>
      </c>
      <c r="F85" s="73"/>
      <c r="G85" s="134">
        <v>5.8</v>
      </c>
      <c r="H85" s="135">
        <v>11.6</v>
      </c>
      <c r="I85" s="135">
        <v>19.600000000000001</v>
      </c>
      <c r="J85" s="76"/>
      <c r="K85" s="76"/>
      <c r="L85" s="76"/>
      <c r="M85" s="136"/>
      <c r="N85" s="137"/>
    </row>
    <row r="86" spans="1:14" s="10" customFormat="1" ht="15" x14ac:dyDescent="0.25">
      <c r="A86" s="133" t="s">
        <v>479</v>
      </c>
      <c r="B86" s="78">
        <v>31909</v>
      </c>
      <c r="C86" s="79">
        <v>30776</v>
      </c>
      <c r="D86" s="139">
        <v>22863</v>
      </c>
      <c r="E86" s="73">
        <v>14202</v>
      </c>
      <c r="F86" s="73"/>
      <c r="G86" s="134">
        <v>3.7</v>
      </c>
      <c r="H86" s="135">
        <v>34.6</v>
      </c>
      <c r="I86" s="135">
        <v>61</v>
      </c>
      <c r="J86" s="76"/>
      <c r="K86" s="76"/>
      <c r="L86" s="76"/>
      <c r="M86" s="136"/>
      <c r="N86" s="137"/>
    </row>
    <row r="87" spans="1:14" s="10" customFormat="1" ht="15" x14ac:dyDescent="0.25">
      <c r="A87" s="133" t="s">
        <v>480</v>
      </c>
      <c r="B87" s="78">
        <v>65301</v>
      </c>
      <c r="C87" s="79">
        <v>55043</v>
      </c>
      <c r="D87" s="139">
        <v>40601</v>
      </c>
      <c r="E87" s="73">
        <v>27759</v>
      </c>
      <c r="F87" s="73"/>
      <c r="G87" s="134">
        <v>18.600000000000001</v>
      </c>
      <c r="H87" s="135">
        <v>35.6</v>
      </c>
      <c r="I87" s="135">
        <v>46.3</v>
      </c>
      <c r="J87" s="76"/>
      <c r="K87" s="76"/>
      <c r="L87" s="76"/>
      <c r="M87" s="136"/>
      <c r="N87" s="137"/>
    </row>
    <row r="88" spans="1:14" s="10" customFormat="1" ht="15" x14ac:dyDescent="0.25">
      <c r="A88" s="133" t="s">
        <v>481</v>
      </c>
      <c r="B88" s="78">
        <v>24985</v>
      </c>
      <c r="C88" s="79">
        <v>24896</v>
      </c>
      <c r="D88" s="139">
        <v>20973</v>
      </c>
      <c r="E88" s="73">
        <v>16919</v>
      </c>
      <c r="F88" s="73"/>
      <c r="G88" s="134">
        <v>0.4</v>
      </c>
      <c r="H88" s="135">
        <v>18.7</v>
      </c>
      <c r="I88" s="135">
        <v>24</v>
      </c>
      <c r="J88" s="76"/>
      <c r="K88" s="76"/>
      <c r="L88" s="76"/>
      <c r="M88" s="136"/>
      <c r="N88" s="137"/>
    </row>
    <row r="89" spans="1:14" s="10" customFormat="1" ht="15" x14ac:dyDescent="0.25">
      <c r="B89" s="56"/>
      <c r="G89" s="1"/>
      <c r="K89" s="129"/>
      <c r="L89" s="140"/>
      <c r="M89" s="20"/>
      <c r="N89" s="20"/>
    </row>
    <row r="90" spans="1:14" s="115" customFormat="1" ht="12" x14ac:dyDescent="0.2">
      <c r="A90" s="335" t="s">
        <v>619</v>
      </c>
      <c r="B90" s="335"/>
      <c r="C90" s="335"/>
      <c r="D90" s="335"/>
      <c r="E90" s="335"/>
      <c r="F90" s="335"/>
      <c r="G90" s="335"/>
      <c r="H90" s="335"/>
      <c r="I90" s="335"/>
      <c r="K90" s="162"/>
      <c r="L90" s="163"/>
      <c r="M90" s="163"/>
      <c r="N90" s="163"/>
    </row>
    <row r="91" spans="1:14" s="115" customFormat="1" ht="12" x14ac:dyDescent="0.2">
      <c r="A91" s="116"/>
      <c r="B91" s="164"/>
      <c r="C91" s="165"/>
      <c r="D91" s="116"/>
      <c r="E91" s="116"/>
      <c r="F91" s="118"/>
      <c r="G91" s="118"/>
      <c r="K91" s="162"/>
      <c r="L91" s="163"/>
      <c r="M91" s="163"/>
      <c r="N91" s="163"/>
    </row>
    <row r="92" spans="1:14" s="115" customFormat="1" ht="12" x14ac:dyDescent="0.2">
      <c r="A92" s="101" t="s">
        <v>684</v>
      </c>
      <c r="B92" s="166"/>
      <c r="C92" s="101"/>
      <c r="D92" s="101"/>
      <c r="E92" s="101"/>
      <c r="F92" s="101"/>
      <c r="G92" s="167"/>
      <c r="K92" s="162"/>
      <c r="L92" s="163"/>
      <c r="M92" s="163"/>
      <c r="N92" s="163"/>
    </row>
  </sheetData>
  <mergeCells count="5">
    <mergeCell ref="A1:I1"/>
    <mergeCell ref="A2:I2"/>
    <mergeCell ref="G3:I3"/>
    <mergeCell ref="B4:E4"/>
    <mergeCell ref="A90:I90"/>
  </mergeCells>
  <conditionalFormatting sqref="C7 B9:B77 B85:B88 B79:B83">
    <cfRule type="expression" dxfId="277" priority="8" stopIfTrue="1">
      <formula>NOT(ISERROR(SEARCH("County",B7)))</formula>
    </cfRule>
  </conditionalFormatting>
  <conditionalFormatting sqref="C91">
    <cfRule type="expression" dxfId="276" priority="7" stopIfTrue="1">
      <formula>NOT(ISERROR(SEARCH("County",C91)))</formula>
    </cfRule>
  </conditionalFormatting>
  <conditionalFormatting sqref="A92">
    <cfRule type="expression" dxfId="275" priority="5" stopIfTrue="1">
      <formula>NOT(ISERROR(SEARCH("County",A92)))</formula>
    </cfRule>
  </conditionalFormatting>
  <pageMargins left="0.7" right="0.7" top="0.75" bottom="0.75" header="0.3" footer="0.3"/>
  <pageSetup orientation="portrait" r:id="rId1"/>
  <headerFooter>
    <oddHeader>&amp;C&amp;"-,Bold"&amp;13Table 3. Population and Population Change for Florida Counties, 1990 to 2017</oddHeader>
    <oddFooter>&amp;L&amp;10Bureau of Economic and Business Research, University of Florida&amp;R&amp;10Florida Estimates of Population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Normal="100" workbookViewId="0">
      <pane ySplit="5" topLeftCell="A78" activePane="bottomLeft" state="frozen"/>
      <selection pane="bottomLeft" activeCell="L97" sqref="L97"/>
    </sheetView>
  </sheetViews>
  <sheetFormatPr defaultColWidth="7.42578125" defaultRowHeight="15.75" x14ac:dyDescent="0.25"/>
  <cols>
    <col min="1" max="1" width="23.85546875" style="33" customWidth="1"/>
    <col min="2" max="5" width="11" style="2" customWidth="1"/>
    <col min="6" max="16384" width="7.42578125" style="2"/>
  </cols>
  <sheetData>
    <row r="1" spans="1:11" s="9" customFormat="1" ht="35.25" customHeight="1" x14ac:dyDescent="0.25">
      <c r="A1" s="338" t="s">
        <v>702</v>
      </c>
      <c r="B1" s="338"/>
      <c r="C1" s="338"/>
      <c r="D1" s="338"/>
      <c r="E1" s="338"/>
      <c r="F1" s="338"/>
      <c r="G1" s="338"/>
      <c r="H1" s="338"/>
    </row>
    <row r="2" spans="1:11" s="1" customFormat="1" ht="15" x14ac:dyDescent="0.25">
      <c r="A2" s="339"/>
      <c r="B2" s="339"/>
      <c r="C2" s="339"/>
      <c r="D2" s="339"/>
      <c r="E2" s="339"/>
      <c r="F2" s="339"/>
      <c r="G2" s="339"/>
      <c r="H2" s="339"/>
    </row>
    <row r="3" spans="1:11" s="1" customFormat="1" ht="15" x14ac:dyDescent="0.25">
      <c r="A3" s="340" t="s">
        <v>633</v>
      </c>
      <c r="B3" s="32"/>
      <c r="C3" s="32"/>
      <c r="D3" s="32"/>
      <c r="E3" s="32"/>
      <c r="F3" s="342" t="s">
        <v>485</v>
      </c>
      <c r="G3" s="342"/>
      <c r="H3" s="342"/>
    </row>
    <row r="4" spans="1:11" s="1" customFormat="1" ht="15" x14ac:dyDescent="0.25">
      <c r="A4" s="340"/>
      <c r="B4" s="331" t="s">
        <v>482</v>
      </c>
      <c r="C4" s="331"/>
      <c r="D4" s="331"/>
      <c r="E4" s="331"/>
      <c r="F4" s="131">
        <v>2010</v>
      </c>
      <c r="G4" s="141">
        <v>2000</v>
      </c>
      <c r="H4" s="141">
        <v>1990</v>
      </c>
    </row>
    <row r="5" spans="1:11" s="1" customFormat="1" ht="15" x14ac:dyDescent="0.25">
      <c r="A5" s="341"/>
      <c r="B5" s="88" t="s">
        <v>671</v>
      </c>
      <c r="C5" s="88">
        <v>2010</v>
      </c>
      <c r="D5" s="88">
        <v>2000</v>
      </c>
      <c r="E5" s="88">
        <v>1990</v>
      </c>
      <c r="F5" s="142" t="s">
        <v>676</v>
      </c>
      <c r="G5" s="82" t="s">
        <v>483</v>
      </c>
      <c r="H5" s="82" t="s">
        <v>484</v>
      </c>
    </row>
    <row r="6" spans="1:11" s="1" customFormat="1" ht="15" x14ac:dyDescent="0.25">
      <c r="A6" s="143"/>
      <c r="B6" s="144"/>
      <c r="C6" s="143"/>
      <c r="D6" s="143"/>
      <c r="E6" s="143"/>
      <c r="F6" s="144"/>
      <c r="G6" s="145"/>
      <c r="H6" s="145"/>
    </row>
    <row r="7" spans="1:11" s="1" customFormat="1" ht="15" x14ac:dyDescent="0.25">
      <c r="A7" s="146" t="s">
        <v>634</v>
      </c>
      <c r="B7" s="147">
        <v>19766475</v>
      </c>
      <c r="C7" s="148">
        <v>18094334</v>
      </c>
      <c r="D7" s="148">
        <v>15337308</v>
      </c>
      <c r="E7" s="148">
        <v>12400158</v>
      </c>
      <c r="F7" s="75">
        <v>9.1999999999999993</v>
      </c>
      <c r="G7" s="75">
        <v>18</v>
      </c>
      <c r="H7" s="75">
        <v>23.7</v>
      </c>
      <c r="I7" s="76"/>
      <c r="J7" s="76"/>
      <c r="K7" s="76"/>
    </row>
    <row r="8" spans="1:11" s="1" customFormat="1" ht="15" x14ac:dyDescent="0.25">
      <c r="A8" s="149"/>
      <c r="B8" s="150"/>
      <c r="C8" s="151"/>
      <c r="D8" s="151"/>
      <c r="E8" s="151"/>
      <c r="F8" s="75" t="s">
        <v>506</v>
      </c>
      <c r="G8" s="75" t="s">
        <v>506</v>
      </c>
      <c r="H8" s="75" t="s">
        <v>506</v>
      </c>
      <c r="I8" s="76"/>
      <c r="J8" s="76"/>
      <c r="K8" s="76"/>
    </row>
    <row r="9" spans="1:11" s="21" customFormat="1" ht="21.75" customHeight="1" x14ac:dyDescent="0.25">
      <c r="A9" s="152" t="s">
        <v>605</v>
      </c>
      <c r="B9" s="153">
        <v>698468</v>
      </c>
      <c r="C9" s="154">
        <v>618754</v>
      </c>
      <c r="D9" s="154">
        <v>440888</v>
      </c>
      <c r="E9" s="154">
        <v>335113</v>
      </c>
      <c r="F9" s="75">
        <v>12.9</v>
      </c>
      <c r="G9" s="75">
        <v>40.299999999999997</v>
      </c>
      <c r="H9" s="75">
        <v>31.6</v>
      </c>
      <c r="I9" s="76"/>
      <c r="J9" s="76"/>
      <c r="K9" s="76"/>
    </row>
    <row r="10" spans="1:11" s="1" customFormat="1" ht="15" x14ac:dyDescent="0.25">
      <c r="A10" s="155" t="s">
        <v>189</v>
      </c>
      <c r="B10" s="156">
        <v>698468</v>
      </c>
      <c r="C10" s="157">
        <v>618754</v>
      </c>
      <c r="D10" s="154">
        <v>440888</v>
      </c>
      <c r="E10" s="154">
        <v>335113</v>
      </c>
      <c r="F10" s="75">
        <v>12.9</v>
      </c>
      <c r="G10" s="75">
        <v>40.299999999999997</v>
      </c>
      <c r="H10" s="75">
        <v>31.6</v>
      </c>
      <c r="I10" s="76"/>
      <c r="J10" s="76"/>
      <c r="K10" s="76"/>
    </row>
    <row r="11" spans="1:11" s="1" customFormat="1" ht="15" x14ac:dyDescent="0.25">
      <c r="A11" s="155" t="s">
        <v>506</v>
      </c>
      <c r="B11" s="156" t="s">
        <v>506</v>
      </c>
      <c r="C11" s="157"/>
      <c r="D11" s="154"/>
      <c r="E11" s="154"/>
      <c r="F11" s="75" t="s">
        <v>506</v>
      </c>
      <c r="G11" s="75" t="s">
        <v>506</v>
      </c>
      <c r="H11" s="75" t="s">
        <v>506</v>
      </c>
      <c r="I11" s="76"/>
      <c r="J11" s="76"/>
      <c r="K11" s="76"/>
    </row>
    <row r="12" spans="1:11" s="21" customFormat="1" ht="29.25" customHeight="1" x14ac:dyDescent="0.25">
      <c r="A12" s="152" t="s">
        <v>606</v>
      </c>
      <c r="B12" s="153">
        <v>260789</v>
      </c>
      <c r="C12" s="154">
        <v>235865</v>
      </c>
      <c r="D12" s="154">
        <v>211099</v>
      </c>
      <c r="E12" s="154">
        <v>171536</v>
      </c>
      <c r="F12" s="75">
        <v>10.6</v>
      </c>
      <c r="G12" s="75">
        <v>11.7</v>
      </c>
      <c r="H12" s="75">
        <v>23.1</v>
      </c>
      <c r="I12" s="76"/>
      <c r="J12" s="76"/>
      <c r="K12" s="76"/>
    </row>
    <row r="13" spans="1:11" s="1" customFormat="1" ht="15" x14ac:dyDescent="0.25">
      <c r="A13" s="155" t="s">
        <v>463</v>
      </c>
      <c r="B13" s="156">
        <v>195488</v>
      </c>
      <c r="C13" s="157">
        <v>180822</v>
      </c>
      <c r="D13" s="154">
        <v>170498</v>
      </c>
      <c r="E13" s="154">
        <v>143777</v>
      </c>
      <c r="F13" s="75">
        <v>8.1</v>
      </c>
      <c r="G13" s="75">
        <v>6.1</v>
      </c>
      <c r="H13" s="75">
        <v>18.600000000000001</v>
      </c>
      <c r="I13" s="76"/>
      <c r="J13" s="76"/>
      <c r="K13" s="76"/>
    </row>
    <row r="14" spans="1:11" s="1" customFormat="1" ht="15" x14ac:dyDescent="0.25">
      <c r="A14" s="155" t="s">
        <v>480</v>
      </c>
      <c r="B14" s="156">
        <v>65301</v>
      </c>
      <c r="C14" s="157">
        <v>55043</v>
      </c>
      <c r="D14" s="154">
        <v>40601</v>
      </c>
      <c r="E14" s="154">
        <v>27759</v>
      </c>
      <c r="F14" s="75">
        <v>18.600000000000001</v>
      </c>
      <c r="G14" s="75">
        <v>35.6</v>
      </c>
      <c r="H14" s="75">
        <v>46.3</v>
      </c>
      <c r="I14" s="76"/>
      <c r="J14" s="76"/>
      <c r="K14" s="76"/>
    </row>
    <row r="15" spans="1:11" s="1" customFormat="1" ht="15" x14ac:dyDescent="0.25">
      <c r="A15" s="155" t="s">
        <v>506</v>
      </c>
      <c r="B15" s="156" t="s">
        <v>506</v>
      </c>
      <c r="C15" s="157"/>
      <c r="D15" s="154"/>
      <c r="E15" s="154"/>
      <c r="F15" s="75" t="s">
        <v>506</v>
      </c>
      <c r="G15" s="75" t="s">
        <v>506</v>
      </c>
      <c r="H15" s="75" t="s">
        <v>506</v>
      </c>
      <c r="I15" s="76"/>
      <c r="J15" s="76"/>
      <c r="K15" s="76"/>
    </row>
    <row r="16" spans="1:11" s="21" customFormat="1" ht="30" x14ac:dyDescent="0.25">
      <c r="A16" s="152" t="s">
        <v>607</v>
      </c>
      <c r="B16" s="153">
        <v>628562</v>
      </c>
      <c r="C16" s="154">
        <v>590289</v>
      </c>
      <c r="D16" s="154">
        <v>493175</v>
      </c>
      <c r="E16" s="154">
        <v>399438</v>
      </c>
      <c r="F16" s="75">
        <v>6.5</v>
      </c>
      <c r="G16" s="75">
        <v>19.7</v>
      </c>
      <c r="H16" s="75">
        <v>23.5</v>
      </c>
      <c r="I16" s="76"/>
      <c r="J16" s="76"/>
      <c r="K16" s="76"/>
    </row>
    <row r="17" spans="1:11" s="1" customFormat="1" ht="15" x14ac:dyDescent="0.25">
      <c r="A17" s="155" t="s">
        <v>438</v>
      </c>
      <c r="B17" s="156">
        <v>105157</v>
      </c>
      <c r="C17" s="157">
        <v>95696</v>
      </c>
      <c r="D17" s="154">
        <v>49832</v>
      </c>
      <c r="E17" s="154">
        <v>28701</v>
      </c>
      <c r="F17" s="75">
        <v>9.9</v>
      </c>
      <c r="G17" s="75">
        <v>92</v>
      </c>
      <c r="H17" s="75">
        <v>73.599999999999994</v>
      </c>
      <c r="I17" s="76"/>
      <c r="J17" s="76"/>
      <c r="K17" s="76"/>
    </row>
    <row r="18" spans="1:11" s="1" customFormat="1" ht="15" x14ac:dyDescent="0.25">
      <c r="A18" s="155" t="s">
        <v>478</v>
      </c>
      <c r="B18" s="156">
        <v>523405</v>
      </c>
      <c r="C18" s="157">
        <v>494593</v>
      </c>
      <c r="D18" s="154">
        <v>443343</v>
      </c>
      <c r="E18" s="154">
        <v>370737</v>
      </c>
      <c r="F18" s="75">
        <v>5.8</v>
      </c>
      <c r="G18" s="75">
        <v>11.6</v>
      </c>
      <c r="H18" s="75">
        <v>19.600000000000001</v>
      </c>
      <c r="I18" s="76"/>
      <c r="J18" s="76"/>
      <c r="K18" s="76"/>
    </row>
    <row r="19" spans="1:11" s="1" customFormat="1" ht="15" x14ac:dyDescent="0.25">
      <c r="A19" s="155" t="s">
        <v>506</v>
      </c>
      <c r="B19" s="156" t="s">
        <v>506</v>
      </c>
      <c r="C19" s="157"/>
      <c r="D19" s="154"/>
      <c r="E19" s="154"/>
      <c r="F19" s="75" t="s">
        <v>506</v>
      </c>
      <c r="G19" s="75" t="s">
        <v>506</v>
      </c>
      <c r="H19" s="75" t="s">
        <v>506</v>
      </c>
      <c r="I19" s="76"/>
      <c r="J19" s="76"/>
      <c r="K19" s="76"/>
    </row>
    <row r="20" spans="1:11" s="21" customFormat="1" ht="15" x14ac:dyDescent="0.25">
      <c r="A20" s="152" t="s">
        <v>491</v>
      </c>
      <c r="B20" s="153">
        <v>277227</v>
      </c>
      <c r="C20" s="154">
        <v>264275</v>
      </c>
      <c r="D20" s="154">
        <v>232392</v>
      </c>
      <c r="E20" s="154">
        <v>191263</v>
      </c>
      <c r="F20" s="75">
        <v>4.9000000000000004</v>
      </c>
      <c r="G20" s="75">
        <v>13.7</v>
      </c>
      <c r="H20" s="75">
        <v>21.5</v>
      </c>
      <c r="I20" s="76"/>
      <c r="J20" s="76"/>
      <c r="K20" s="76"/>
    </row>
    <row r="21" spans="1:11" s="1" customFormat="1" ht="15" x14ac:dyDescent="0.25">
      <c r="A21" s="155" t="s">
        <v>8</v>
      </c>
      <c r="B21" s="156">
        <v>260003</v>
      </c>
      <c r="C21" s="157">
        <v>247336</v>
      </c>
      <c r="D21" s="154">
        <v>217955</v>
      </c>
      <c r="E21" s="154">
        <v>181596</v>
      </c>
      <c r="F21" s="75">
        <v>5.0999999999999996</v>
      </c>
      <c r="G21" s="75">
        <v>13.5</v>
      </c>
      <c r="H21" s="75">
        <v>20</v>
      </c>
      <c r="I21" s="76"/>
      <c r="J21" s="76"/>
      <c r="K21" s="76"/>
    </row>
    <row r="22" spans="1:11" s="1" customFormat="1" ht="15" x14ac:dyDescent="0.25">
      <c r="A22" s="155" t="s">
        <v>441</v>
      </c>
      <c r="B22" s="156">
        <v>17224</v>
      </c>
      <c r="C22" s="157">
        <v>16939</v>
      </c>
      <c r="D22" s="154">
        <v>14437</v>
      </c>
      <c r="E22" s="154">
        <v>9667</v>
      </c>
      <c r="F22" s="75">
        <v>1.7</v>
      </c>
      <c r="G22" s="75">
        <v>17.3</v>
      </c>
      <c r="H22" s="75">
        <v>49.3</v>
      </c>
      <c r="I22" s="76"/>
      <c r="J22" s="76"/>
      <c r="K22" s="76"/>
    </row>
    <row r="23" spans="1:11" s="1" customFormat="1" ht="15" x14ac:dyDescent="0.25">
      <c r="A23" s="155" t="s">
        <v>506</v>
      </c>
      <c r="B23" s="156" t="s">
        <v>506</v>
      </c>
      <c r="C23" s="157"/>
      <c r="D23" s="154"/>
      <c r="E23" s="154"/>
      <c r="F23" s="75" t="s">
        <v>506</v>
      </c>
      <c r="G23" s="75" t="s">
        <v>506</v>
      </c>
      <c r="H23" s="75" t="s">
        <v>506</v>
      </c>
      <c r="I23" s="76"/>
      <c r="J23" s="76"/>
      <c r="K23" s="76"/>
    </row>
    <row r="24" spans="1:11" s="21" customFormat="1" ht="15" x14ac:dyDescent="0.25">
      <c r="A24" s="152" t="s">
        <v>608</v>
      </c>
      <c r="B24" s="153">
        <v>143801</v>
      </c>
      <c r="C24" s="154">
        <v>141236</v>
      </c>
      <c r="D24" s="154">
        <v>118085</v>
      </c>
      <c r="E24" s="154">
        <v>93513</v>
      </c>
      <c r="F24" s="75">
        <v>1.8</v>
      </c>
      <c r="G24" s="75">
        <v>19.600000000000001</v>
      </c>
      <c r="H24" s="75">
        <v>26.3</v>
      </c>
      <c r="I24" s="76"/>
      <c r="J24" s="76"/>
      <c r="K24" s="76"/>
    </row>
    <row r="25" spans="1:11" s="1" customFormat="1" ht="15" x14ac:dyDescent="0.25">
      <c r="A25" s="155" t="s">
        <v>430</v>
      </c>
      <c r="B25" s="156">
        <v>143801</v>
      </c>
      <c r="C25" s="157">
        <v>141236</v>
      </c>
      <c r="D25" s="154">
        <v>118085</v>
      </c>
      <c r="E25" s="154">
        <v>93513</v>
      </c>
      <c r="F25" s="75">
        <v>1.8</v>
      </c>
      <c r="G25" s="75">
        <v>19.600000000000001</v>
      </c>
      <c r="H25" s="75">
        <v>26.3</v>
      </c>
      <c r="I25" s="76"/>
      <c r="J25" s="76"/>
      <c r="K25" s="76"/>
    </row>
    <row r="26" spans="1:11" s="1" customFormat="1" ht="15" x14ac:dyDescent="0.25">
      <c r="A26" s="155" t="s">
        <v>506</v>
      </c>
      <c r="B26" s="156" t="s">
        <v>506</v>
      </c>
      <c r="C26" s="157"/>
      <c r="D26" s="154"/>
      <c r="E26" s="154"/>
      <c r="F26" s="75" t="s">
        <v>506</v>
      </c>
      <c r="G26" s="75" t="s">
        <v>506</v>
      </c>
      <c r="H26" s="75" t="s">
        <v>506</v>
      </c>
      <c r="I26" s="76"/>
      <c r="J26" s="76"/>
      <c r="K26" s="76"/>
    </row>
    <row r="27" spans="1:11" s="21" customFormat="1" ht="15" x14ac:dyDescent="0.25">
      <c r="A27" s="152" t="s">
        <v>97</v>
      </c>
      <c r="B27" s="153">
        <v>1482722</v>
      </c>
      <c r="C27" s="154">
        <v>1345596</v>
      </c>
      <c r="D27" s="154">
        <v>1122750</v>
      </c>
      <c r="E27" s="154">
        <v>925213</v>
      </c>
      <c r="F27" s="75">
        <v>10.199999999999999</v>
      </c>
      <c r="G27" s="75">
        <v>19.8</v>
      </c>
      <c r="H27" s="75">
        <v>21.4</v>
      </c>
      <c r="I27" s="76"/>
      <c r="J27" s="76"/>
      <c r="K27" s="76"/>
    </row>
    <row r="28" spans="1:11" s="1" customFormat="1" ht="15" x14ac:dyDescent="0.25">
      <c r="A28" s="155" t="s">
        <v>423</v>
      </c>
      <c r="B28" s="156">
        <v>27191</v>
      </c>
      <c r="C28" s="157">
        <v>27115</v>
      </c>
      <c r="D28" s="154">
        <v>22259</v>
      </c>
      <c r="E28" s="154">
        <v>18486</v>
      </c>
      <c r="F28" s="75">
        <v>0.3</v>
      </c>
      <c r="G28" s="75">
        <v>21.8</v>
      </c>
      <c r="H28" s="75">
        <v>20.399999999999999</v>
      </c>
      <c r="I28" s="76"/>
      <c r="J28" s="76"/>
      <c r="K28" s="76"/>
    </row>
    <row r="29" spans="1:11" s="1" customFormat="1" ht="15" x14ac:dyDescent="0.25">
      <c r="A29" s="155" t="s">
        <v>431</v>
      </c>
      <c r="B29" s="156">
        <v>208549</v>
      </c>
      <c r="C29" s="157">
        <v>190865</v>
      </c>
      <c r="D29" s="154">
        <v>140814</v>
      </c>
      <c r="E29" s="154">
        <v>105986</v>
      </c>
      <c r="F29" s="75">
        <v>9.3000000000000007</v>
      </c>
      <c r="G29" s="75">
        <v>35.5</v>
      </c>
      <c r="H29" s="75">
        <v>32.9</v>
      </c>
      <c r="I29" s="76"/>
      <c r="J29" s="76"/>
      <c r="K29" s="76"/>
    </row>
    <row r="30" spans="1:11" s="1" customFormat="1" ht="15" x14ac:dyDescent="0.25">
      <c r="A30" s="155" t="s">
        <v>436</v>
      </c>
      <c r="B30" s="156">
        <v>936811</v>
      </c>
      <c r="C30" s="157">
        <v>864263</v>
      </c>
      <c r="D30" s="154">
        <v>778879</v>
      </c>
      <c r="E30" s="154">
        <v>672971</v>
      </c>
      <c r="F30" s="75">
        <v>8.4</v>
      </c>
      <c r="G30" s="75">
        <v>11</v>
      </c>
      <c r="H30" s="75">
        <v>15.7</v>
      </c>
      <c r="I30" s="76"/>
      <c r="J30" s="76"/>
      <c r="K30" s="76"/>
    </row>
    <row r="31" spans="1:11" s="1" customFormat="1" ht="15" x14ac:dyDescent="0.25">
      <c r="A31" s="155" t="s">
        <v>462</v>
      </c>
      <c r="B31" s="156">
        <v>80456</v>
      </c>
      <c r="C31" s="157">
        <v>73314</v>
      </c>
      <c r="D31" s="154">
        <v>57663</v>
      </c>
      <c r="E31" s="154">
        <v>43941</v>
      </c>
      <c r="F31" s="75">
        <v>9.6999999999999993</v>
      </c>
      <c r="G31" s="75">
        <v>27.1</v>
      </c>
      <c r="H31" s="75">
        <v>31.2</v>
      </c>
      <c r="I31" s="76"/>
      <c r="J31" s="76"/>
      <c r="K31" s="76"/>
    </row>
    <row r="32" spans="1:11" s="1" customFormat="1" ht="15" x14ac:dyDescent="0.25">
      <c r="A32" s="155" t="s">
        <v>471</v>
      </c>
      <c r="B32" s="156">
        <v>229715</v>
      </c>
      <c r="C32" s="157">
        <v>190039</v>
      </c>
      <c r="D32" s="154">
        <v>123135</v>
      </c>
      <c r="E32" s="154">
        <v>83829</v>
      </c>
      <c r="F32" s="75">
        <v>20.9</v>
      </c>
      <c r="G32" s="75">
        <v>54.3</v>
      </c>
      <c r="H32" s="75">
        <v>46.9</v>
      </c>
      <c r="I32" s="76"/>
      <c r="J32" s="76"/>
      <c r="K32" s="76"/>
    </row>
    <row r="33" spans="1:11" s="1" customFormat="1" ht="15" x14ac:dyDescent="0.25">
      <c r="A33" s="155" t="s">
        <v>506</v>
      </c>
      <c r="B33" s="156" t="s">
        <v>506</v>
      </c>
      <c r="C33" s="157"/>
      <c r="D33" s="154"/>
      <c r="E33" s="154"/>
      <c r="F33" s="75" t="s">
        <v>506</v>
      </c>
      <c r="G33" s="75" t="s">
        <v>506</v>
      </c>
      <c r="H33" s="75" t="s">
        <v>506</v>
      </c>
      <c r="I33" s="76"/>
      <c r="J33" s="76"/>
      <c r="K33" s="76"/>
    </row>
    <row r="34" spans="1:11" s="21" customFormat="1" ht="22.5" customHeight="1" x14ac:dyDescent="0.25">
      <c r="A34" s="152" t="s">
        <v>609</v>
      </c>
      <c r="B34" s="153">
        <v>661645</v>
      </c>
      <c r="C34" s="154">
        <v>602095</v>
      </c>
      <c r="D34" s="154">
        <v>483924</v>
      </c>
      <c r="E34" s="154">
        <v>405382</v>
      </c>
      <c r="F34" s="75">
        <v>9.9</v>
      </c>
      <c r="G34" s="75">
        <v>24.4</v>
      </c>
      <c r="H34" s="75">
        <v>19.399999999999999</v>
      </c>
      <c r="I34" s="76"/>
      <c r="J34" s="76"/>
      <c r="K34" s="76"/>
    </row>
    <row r="35" spans="1:11" s="1" customFormat="1" ht="15" x14ac:dyDescent="0.25">
      <c r="A35" s="155" t="s">
        <v>469</v>
      </c>
      <c r="B35" s="156">
        <v>661645</v>
      </c>
      <c r="C35" s="157">
        <v>602095</v>
      </c>
      <c r="D35" s="154">
        <v>483924</v>
      </c>
      <c r="E35" s="154">
        <v>405382</v>
      </c>
      <c r="F35" s="75">
        <v>9.9</v>
      </c>
      <c r="G35" s="75">
        <v>24.4</v>
      </c>
      <c r="H35" s="75">
        <v>19.399999999999999</v>
      </c>
      <c r="I35" s="76"/>
      <c r="J35" s="76"/>
      <c r="K35" s="76"/>
    </row>
    <row r="36" spans="1:11" s="1" customFormat="1" ht="15" x14ac:dyDescent="0.25">
      <c r="A36" s="155" t="s">
        <v>506</v>
      </c>
      <c r="B36" s="156" t="s">
        <v>506</v>
      </c>
      <c r="C36" s="157"/>
      <c r="D36" s="154"/>
      <c r="E36" s="154"/>
      <c r="F36" s="75" t="s">
        <v>506</v>
      </c>
      <c r="G36" s="75" t="s">
        <v>506</v>
      </c>
      <c r="H36" s="75" t="s">
        <v>506</v>
      </c>
      <c r="I36" s="76"/>
      <c r="J36" s="76"/>
      <c r="K36" s="76"/>
    </row>
    <row r="37" spans="1:11" s="21" customFormat="1" ht="30" x14ac:dyDescent="0.25">
      <c r="A37" s="152" t="s">
        <v>610</v>
      </c>
      <c r="B37" s="153">
        <v>6031209</v>
      </c>
      <c r="C37" s="154">
        <v>5564657</v>
      </c>
      <c r="D37" s="154">
        <v>5007988</v>
      </c>
      <c r="E37" s="154">
        <v>4056228</v>
      </c>
      <c r="F37" s="75">
        <v>8.4</v>
      </c>
      <c r="G37" s="75">
        <v>11.1</v>
      </c>
      <c r="H37" s="75">
        <v>23.5</v>
      </c>
      <c r="I37" s="76"/>
      <c r="J37" s="76"/>
      <c r="K37" s="76"/>
    </row>
    <row r="38" spans="1:11" s="1" customFormat="1" ht="15" x14ac:dyDescent="0.25">
      <c r="A38" s="155" t="s">
        <v>427</v>
      </c>
      <c r="B38" s="156">
        <v>1873970</v>
      </c>
      <c r="C38" s="157">
        <v>1748066</v>
      </c>
      <c r="D38" s="154">
        <v>1623018</v>
      </c>
      <c r="E38" s="154">
        <v>1255531</v>
      </c>
      <c r="F38" s="75">
        <v>7.2</v>
      </c>
      <c r="G38" s="75">
        <v>7.7</v>
      </c>
      <c r="H38" s="75">
        <v>29.3</v>
      </c>
      <c r="I38" s="76"/>
      <c r="J38" s="76"/>
      <c r="K38" s="76"/>
    </row>
    <row r="39" spans="1:11" s="1" customFormat="1" ht="15" x14ac:dyDescent="0.25">
      <c r="A39" s="155" t="s">
        <v>511</v>
      </c>
      <c r="B39" s="156">
        <v>2743095</v>
      </c>
      <c r="C39" s="157">
        <v>2496457</v>
      </c>
      <c r="D39" s="154">
        <v>2253779</v>
      </c>
      <c r="E39" s="154">
        <v>1937194</v>
      </c>
      <c r="F39" s="75">
        <v>9.9</v>
      </c>
      <c r="G39" s="75">
        <v>10.8</v>
      </c>
      <c r="H39" s="75">
        <v>16.3</v>
      </c>
      <c r="I39" s="76"/>
      <c r="J39" s="76"/>
      <c r="K39" s="76"/>
    </row>
    <row r="40" spans="1:11" s="1" customFormat="1" ht="15" x14ac:dyDescent="0.25">
      <c r="A40" s="155" t="s">
        <v>466</v>
      </c>
      <c r="B40" s="156">
        <v>1414144</v>
      </c>
      <c r="C40" s="157">
        <v>1320134</v>
      </c>
      <c r="D40" s="154">
        <v>1131191</v>
      </c>
      <c r="E40" s="154">
        <v>863503</v>
      </c>
      <c r="F40" s="75">
        <v>7.1</v>
      </c>
      <c r="G40" s="75">
        <v>16.7</v>
      </c>
      <c r="H40" s="75">
        <v>31</v>
      </c>
      <c r="I40" s="76"/>
      <c r="J40" s="76"/>
      <c r="K40" s="76"/>
    </row>
    <row r="41" spans="1:11" s="1" customFormat="1" ht="15" x14ac:dyDescent="0.25">
      <c r="A41" s="155" t="s">
        <v>506</v>
      </c>
      <c r="B41" s="156" t="s">
        <v>506</v>
      </c>
      <c r="C41" s="157"/>
      <c r="D41" s="154"/>
      <c r="E41" s="154"/>
      <c r="F41" s="75" t="s">
        <v>506</v>
      </c>
      <c r="G41" s="75" t="s">
        <v>506</v>
      </c>
      <c r="H41" s="75" t="s">
        <v>506</v>
      </c>
      <c r="I41" s="76"/>
      <c r="J41" s="76"/>
      <c r="K41" s="76"/>
    </row>
    <row r="42" spans="1:11" s="21" customFormat="1" ht="30" x14ac:dyDescent="0.25">
      <c r="A42" s="152" t="s">
        <v>611</v>
      </c>
      <c r="B42" s="153">
        <v>357470</v>
      </c>
      <c r="C42" s="154">
        <v>321520</v>
      </c>
      <c r="D42" s="154">
        <v>251377</v>
      </c>
      <c r="E42" s="154">
        <v>152099</v>
      </c>
      <c r="F42" s="75">
        <v>11.2</v>
      </c>
      <c r="G42" s="75">
        <v>27.9</v>
      </c>
      <c r="H42" s="75">
        <v>65.3</v>
      </c>
      <c r="I42" s="76"/>
      <c r="J42" s="76"/>
      <c r="K42" s="76"/>
    </row>
    <row r="43" spans="1:11" s="1" customFormat="1" ht="15" x14ac:dyDescent="0.25">
      <c r="A43" s="155" t="s">
        <v>432</v>
      </c>
      <c r="B43" s="156">
        <v>357470</v>
      </c>
      <c r="C43" s="157">
        <v>321520</v>
      </c>
      <c r="D43" s="154">
        <v>251377</v>
      </c>
      <c r="E43" s="154">
        <v>152099</v>
      </c>
      <c r="F43" s="75">
        <v>11.2</v>
      </c>
      <c r="G43" s="75">
        <v>27.9</v>
      </c>
      <c r="H43" s="75">
        <v>65.3</v>
      </c>
      <c r="I43" s="76"/>
      <c r="J43" s="76"/>
      <c r="K43" s="76"/>
    </row>
    <row r="44" spans="1:11" s="1" customFormat="1" ht="15" x14ac:dyDescent="0.25">
      <c r="A44" s="155" t="s">
        <v>506</v>
      </c>
      <c r="B44" s="156" t="s">
        <v>506</v>
      </c>
      <c r="C44" s="157"/>
      <c r="D44" s="154"/>
      <c r="E44" s="154"/>
      <c r="F44" s="75" t="s">
        <v>506</v>
      </c>
      <c r="G44" s="75" t="s">
        <v>506</v>
      </c>
      <c r="H44" s="75" t="s">
        <v>506</v>
      </c>
      <c r="I44" s="76"/>
      <c r="J44" s="76"/>
      <c r="K44" s="76"/>
    </row>
    <row r="45" spans="1:11" s="21" customFormat="1" ht="30" x14ac:dyDescent="0.25">
      <c r="A45" s="152" t="s">
        <v>612</v>
      </c>
      <c r="B45" s="153">
        <v>776042</v>
      </c>
      <c r="C45" s="154">
        <v>702281</v>
      </c>
      <c r="D45" s="154">
        <v>589963</v>
      </c>
      <c r="E45" s="154">
        <v>489483</v>
      </c>
      <c r="F45" s="75">
        <v>10.5</v>
      </c>
      <c r="G45" s="75">
        <v>19</v>
      </c>
      <c r="H45" s="75">
        <v>20.5</v>
      </c>
      <c r="I45" s="76"/>
      <c r="J45" s="76"/>
      <c r="K45" s="76"/>
    </row>
    <row r="46" spans="1:11" s="1" customFormat="1" ht="15" x14ac:dyDescent="0.25">
      <c r="A46" s="155" t="s">
        <v>459</v>
      </c>
      <c r="B46" s="156">
        <v>368782</v>
      </c>
      <c r="C46" s="157">
        <v>322833</v>
      </c>
      <c r="D46" s="154">
        <v>264002</v>
      </c>
      <c r="E46" s="154">
        <v>211707</v>
      </c>
      <c r="F46" s="75">
        <v>14.2</v>
      </c>
      <c r="G46" s="75">
        <v>22.3</v>
      </c>
      <c r="H46" s="75">
        <v>24.7</v>
      </c>
      <c r="I46" s="76"/>
      <c r="J46" s="76"/>
      <c r="K46" s="76"/>
    </row>
    <row r="47" spans="1:11" s="1" customFormat="1" ht="15" x14ac:dyDescent="0.25">
      <c r="A47" s="155" t="s">
        <v>369</v>
      </c>
      <c r="B47" s="156">
        <v>407260</v>
      </c>
      <c r="C47" s="157">
        <v>379448</v>
      </c>
      <c r="D47" s="154">
        <v>325961</v>
      </c>
      <c r="E47" s="154">
        <v>277776</v>
      </c>
      <c r="F47" s="75">
        <v>7.3</v>
      </c>
      <c r="G47" s="75">
        <v>16.399999999999999</v>
      </c>
      <c r="H47" s="75">
        <v>17.3</v>
      </c>
      <c r="I47" s="76"/>
      <c r="J47" s="76"/>
      <c r="K47" s="76"/>
    </row>
    <row r="48" spans="1:11" s="1" customFormat="1" ht="15" x14ac:dyDescent="0.25">
      <c r="A48" s="155" t="s">
        <v>506</v>
      </c>
      <c r="B48" s="156" t="s">
        <v>506</v>
      </c>
      <c r="C48" s="157"/>
      <c r="D48" s="154"/>
      <c r="E48" s="154"/>
      <c r="F48" s="75" t="s">
        <v>506</v>
      </c>
      <c r="G48" s="75" t="s">
        <v>506</v>
      </c>
      <c r="H48" s="75" t="s">
        <v>506</v>
      </c>
      <c r="I48" s="76"/>
      <c r="J48" s="76"/>
      <c r="K48" s="76"/>
    </row>
    <row r="49" spans="1:11" s="21" customFormat="1" ht="15" x14ac:dyDescent="0.25">
      <c r="A49" s="152" t="s">
        <v>200</v>
      </c>
      <c r="B49" s="153">
        <v>349267</v>
      </c>
      <c r="C49" s="154">
        <v>331303</v>
      </c>
      <c r="D49" s="154">
        <v>258916</v>
      </c>
      <c r="E49" s="154">
        <v>194835</v>
      </c>
      <c r="F49" s="75">
        <v>5.4</v>
      </c>
      <c r="G49" s="75">
        <v>28</v>
      </c>
      <c r="H49" s="75">
        <v>32.9</v>
      </c>
      <c r="I49" s="76"/>
      <c r="J49" s="76"/>
      <c r="K49" s="76"/>
    </row>
    <row r="50" spans="1:11" s="1" customFormat="1" ht="15" x14ac:dyDescent="0.25">
      <c r="A50" s="155" t="s">
        <v>512</v>
      </c>
      <c r="B50" s="156">
        <v>349267</v>
      </c>
      <c r="C50" s="156">
        <v>331303</v>
      </c>
      <c r="D50" s="154">
        <v>258916</v>
      </c>
      <c r="E50" s="154">
        <v>194835</v>
      </c>
      <c r="F50" s="75">
        <v>5.4</v>
      </c>
      <c r="G50" s="75">
        <v>28</v>
      </c>
      <c r="H50" s="75">
        <v>32.9</v>
      </c>
      <c r="I50" s="76"/>
      <c r="J50" s="76"/>
      <c r="K50" s="76"/>
    </row>
    <row r="51" spans="1:11" s="1" customFormat="1" ht="15" x14ac:dyDescent="0.25">
      <c r="A51" s="155" t="s">
        <v>506</v>
      </c>
      <c r="B51" s="156" t="s">
        <v>506</v>
      </c>
      <c r="C51" s="156"/>
      <c r="D51" s="154"/>
      <c r="E51" s="154"/>
      <c r="F51" s="75" t="s">
        <v>506</v>
      </c>
      <c r="G51" s="75" t="s">
        <v>506</v>
      </c>
      <c r="H51" s="75" t="s">
        <v>506</v>
      </c>
      <c r="I51" s="76"/>
      <c r="J51" s="76"/>
      <c r="K51" s="76"/>
    </row>
    <row r="52" spans="1:11" s="21" customFormat="1" ht="30" x14ac:dyDescent="0.25">
      <c r="A52" s="152" t="s">
        <v>613</v>
      </c>
      <c r="B52" s="153">
        <v>2437975</v>
      </c>
      <c r="C52" s="154">
        <v>2134406</v>
      </c>
      <c r="D52" s="154">
        <v>1644563</v>
      </c>
      <c r="E52" s="154">
        <v>1224844</v>
      </c>
      <c r="F52" s="75">
        <v>14.2</v>
      </c>
      <c r="G52" s="75">
        <v>29.8</v>
      </c>
      <c r="H52" s="75">
        <v>34.299999999999997</v>
      </c>
      <c r="I52" s="76"/>
      <c r="J52" s="76"/>
      <c r="K52" s="76"/>
    </row>
    <row r="53" spans="1:11" s="1" customFormat="1" ht="15" x14ac:dyDescent="0.25">
      <c r="A53" s="155" t="s">
        <v>513</v>
      </c>
      <c r="B53" s="156">
        <v>331724</v>
      </c>
      <c r="C53" s="156">
        <v>297047</v>
      </c>
      <c r="D53" s="154">
        <v>210527</v>
      </c>
      <c r="E53" s="154">
        <v>152104</v>
      </c>
      <c r="F53" s="75">
        <v>11.7</v>
      </c>
      <c r="G53" s="75">
        <v>41.1</v>
      </c>
      <c r="H53" s="75">
        <v>38.4</v>
      </c>
      <c r="I53" s="76"/>
      <c r="J53" s="76"/>
      <c r="K53" s="76"/>
    </row>
    <row r="54" spans="1:11" s="1" customFormat="1" ht="15" x14ac:dyDescent="0.25">
      <c r="A54" s="155" t="s">
        <v>464</v>
      </c>
      <c r="B54" s="156">
        <v>1313880</v>
      </c>
      <c r="C54" s="157">
        <v>1145956</v>
      </c>
      <c r="D54" s="154">
        <v>896344</v>
      </c>
      <c r="E54" s="154">
        <v>677491</v>
      </c>
      <c r="F54" s="75">
        <v>14.7</v>
      </c>
      <c r="G54" s="75">
        <v>27.8</v>
      </c>
      <c r="H54" s="75">
        <v>32.299999999999997</v>
      </c>
      <c r="I54" s="76"/>
      <c r="J54" s="76"/>
      <c r="K54" s="76"/>
    </row>
    <row r="55" spans="1:11" s="1" customFormat="1" ht="15" x14ac:dyDescent="0.25">
      <c r="A55" s="155" t="s">
        <v>465</v>
      </c>
      <c r="B55" s="156">
        <v>337614</v>
      </c>
      <c r="C55" s="157">
        <v>268685</v>
      </c>
      <c r="D55" s="154">
        <v>172493</v>
      </c>
      <c r="E55" s="154">
        <v>107728</v>
      </c>
      <c r="F55" s="75">
        <v>25.7</v>
      </c>
      <c r="G55" s="75">
        <v>55.8</v>
      </c>
      <c r="H55" s="75">
        <v>60.1</v>
      </c>
      <c r="I55" s="76"/>
      <c r="J55" s="76"/>
      <c r="K55" s="76"/>
    </row>
    <row r="56" spans="1:11" s="1" customFormat="1" ht="15" x14ac:dyDescent="0.25">
      <c r="A56" s="155" t="s">
        <v>333</v>
      </c>
      <c r="B56" s="156">
        <v>454757</v>
      </c>
      <c r="C56" s="157">
        <v>422718</v>
      </c>
      <c r="D56" s="154">
        <v>365199</v>
      </c>
      <c r="E56" s="154">
        <v>287521</v>
      </c>
      <c r="F56" s="75">
        <v>7.6</v>
      </c>
      <c r="G56" s="75">
        <v>15.8</v>
      </c>
      <c r="H56" s="75">
        <v>27</v>
      </c>
      <c r="I56" s="76"/>
      <c r="J56" s="76"/>
      <c r="K56" s="76"/>
    </row>
    <row r="57" spans="1:11" s="1" customFormat="1" ht="15" x14ac:dyDescent="0.25">
      <c r="A57" s="155" t="s">
        <v>506</v>
      </c>
      <c r="B57" s="156" t="s">
        <v>506</v>
      </c>
      <c r="C57" s="157"/>
      <c r="D57" s="154"/>
      <c r="E57" s="154"/>
      <c r="F57" s="75" t="s">
        <v>506</v>
      </c>
      <c r="G57" s="75" t="s">
        <v>506</v>
      </c>
      <c r="H57" s="75" t="s">
        <v>506</v>
      </c>
      <c r="I57" s="76"/>
      <c r="J57" s="76"/>
      <c r="K57" s="76"/>
    </row>
    <row r="58" spans="1:11" s="21" customFormat="1" ht="30" x14ac:dyDescent="0.25">
      <c r="A58" s="152" t="s">
        <v>614</v>
      </c>
      <c r="B58" s="153">
        <v>575211</v>
      </c>
      <c r="C58" s="154">
        <v>543376</v>
      </c>
      <c r="D58" s="154">
        <v>476230</v>
      </c>
      <c r="E58" s="154">
        <v>398978</v>
      </c>
      <c r="F58" s="75">
        <v>5.9</v>
      </c>
      <c r="G58" s="75">
        <v>14.1</v>
      </c>
      <c r="H58" s="75">
        <v>19.399999999999999</v>
      </c>
      <c r="I58" s="76"/>
      <c r="J58" s="76"/>
      <c r="K58" s="76"/>
    </row>
    <row r="59" spans="1:11" s="1" customFormat="1" ht="15" x14ac:dyDescent="0.25">
      <c r="A59" s="155" t="s">
        <v>426</v>
      </c>
      <c r="B59" s="156">
        <v>575211</v>
      </c>
      <c r="C59" s="157">
        <v>543376</v>
      </c>
      <c r="D59" s="154">
        <v>476230</v>
      </c>
      <c r="E59" s="154">
        <v>398978</v>
      </c>
      <c r="F59" s="75">
        <v>5.9</v>
      </c>
      <c r="G59" s="75">
        <v>14.1</v>
      </c>
      <c r="H59" s="75">
        <v>19.399999999999999</v>
      </c>
      <c r="I59" s="76"/>
      <c r="J59" s="76"/>
      <c r="K59" s="76"/>
    </row>
    <row r="60" spans="1:11" s="1" customFormat="1" ht="15" x14ac:dyDescent="0.25">
      <c r="A60" s="155" t="s">
        <v>506</v>
      </c>
      <c r="B60" s="156" t="s">
        <v>506</v>
      </c>
      <c r="C60" s="157"/>
      <c r="D60" s="154"/>
      <c r="E60" s="154"/>
      <c r="F60" s="75" t="s">
        <v>506</v>
      </c>
      <c r="G60" s="75" t="s">
        <v>506</v>
      </c>
      <c r="H60" s="75" t="s">
        <v>506</v>
      </c>
      <c r="I60" s="76"/>
      <c r="J60" s="76"/>
      <c r="K60" s="76"/>
    </row>
    <row r="61" spans="1:11" s="21" customFormat="1" ht="15" x14ac:dyDescent="0.25">
      <c r="A61" s="152" t="s">
        <v>578</v>
      </c>
      <c r="B61" s="153">
        <v>195117</v>
      </c>
      <c r="C61" s="154">
        <v>184715</v>
      </c>
      <c r="D61" s="154">
        <v>162777</v>
      </c>
      <c r="E61" s="154">
        <v>138498</v>
      </c>
      <c r="F61" s="75">
        <v>5.6</v>
      </c>
      <c r="G61" s="75">
        <v>13.5</v>
      </c>
      <c r="H61" s="75">
        <v>17.5</v>
      </c>
      <c r="I61" s="76"/>
      <c r="J61" s="76"/>
      <c r="K61" s="76"/>
    </row>
    <row r="62" spans="1:11" s="1" customFormat="1" ht="15" x14ac:dyDescent="0.25">
      <c r="A62" s="155" t="s">
        <v>424</v>
      </c>
      <c r="B62" s="156">
        <v>178820</v>
      </c>
      <c r="C62" s="157">
        <v>168852</v>
      </c>
      <c r="D62" s="154">
        <v>148217</v>
      </c>
      <c r="E62" s="154">
        <v>126994</v>
      </c>
      <c r="F62" s="75">
        <v>5.9</v>
      </c>
      <c r="G62" s="75">
        <v>13.9</v>
      </c>
      <c r="H62" s="75">
        <v>16.7</v>
      </c>
      <c r="I62" s="76"/>
      <c r="J62" s="76"/>
      <c r="K62" s="76"/>
    </row>
    <row r="63" spans="1:11" s="1" customFormat="1" ht="15" x14ac:dyDescent="0.25">
      <c r="A63" s="155" t="s">
        <v>443</v>
      </c>
      <c r="B63" s="156">
        <v>16297</v>
      </c>
      <c r="C63" s="157">
        <v>15863</v>
      </c>
      <c r="D63" s="154">
        <v>14560</v>
      </c>
      <c r="E63" s="154">
        <v>11504</v>
      </c>
      <c r="F63" s="75">
        <v>2.7</v>
      </c>
      <c r="G63" s="75">
        <v>8.9</v>
      </c>
      <c r="H63" s="75">
        <v>26.6</v>
      </c>
      <c r="I63" s="76"/>
      <c r="J63" s="76"/>
      <c r="K63" s="76"/>
    </row>
    <row r="64" spans="1:11" s="1" customFormat="1" ht="15" x14ac:dyDescent="0.25">
      <c r="A64" s="155" t="s">
        <v>506</v>
      </c>
      <c r="B64" s="156" t="s">
        <v>506</v>
      </c>
      <c r="C64" s="157"/>
      <c r="D64" s="154"/>
      <c r="E64" s="154"/>
      <c r="F64" s="75" t="s">
        <v>506</v>
      </c>
      <c r="G64" s="75" t="s">
        <v>506</v>
      </c>
      <c r="H64" s="75" t="s">
        <v>506</v>
      </c>
      <c r="I64" s="76"/>
      <c r="J64" s="76"/>
      <c r="K64" s="76"/>
    </row>
    <row r="65" spans="1:11" s="21" customFormat="1" ht="30" x14ac:dyDescent="0.25">
      <c r="A65" s="152" t="s">
        <v>615</v>
      </c>
      <c r="B65" s="153">
        <v>484216</v>
      </c>
      <c r="C65" s="154">
        <v>448991</v>
      </c>
      <c r="D65" s="154">
        <v>412153</v>
      </c>
      <c r="E65" s="154">
        <v>344406</v>
      </c>
      <c r="F65" s="75">
        <v>7.8</v>
      </c>
      <c r="G65" s="75">
        <v>8.9</v>
      </c>
      <c r="H65" s="75">
        <v>19.7</v>
      </c>
      <c r="I65" s="76"/>
      <c r="J65" s="76"/>
      <c r="K65" s="76"/>
    </row>
    <row r="66" spans="1:11" s="1" customFormat="1" ht="15" x14ac:dyDescent="0.25">
      <c r="A66" s="155" t="s">
        <v>437</v>
      </c>
      <c r="B66" s="156">
        <v>313381</v>
      </c>
      <c r="C66" s="157">
        <v>297619</v>
      </c>
      <c r="D66" s="154">
        <v>294410</v>
      </c>
      <c r="E66" s="154">
        <v>262798</v>
      </c>
      <c r="F66" s="75">
        <v>5.3</v>
      </c>
      <c r="G66" s="75">
        <v>1.1000000000000001</v>
      </c>
      <c r="H66" s="75">
        <v>12</v>
      </c>
      <c r="I66" s="76"/>
      <c r="J66" s="76"/>
      <c r="K66" s="76"/>
    </row>
    <row r="67" spans="1:11" s="1" customFormat="1" ht="15" x14ac:dyDescent="0.25">
      <c r="A67" s="155" t="s">
        <v>473</v>
      </c>
      <c r="B67" s="156">
        <v>170835</v>
      </c>
      <c r="C67" s="157">
        <v>151372</v>
      </c>
      <c r="D67" s="154">
        <v>117743</v>
      </c>
      <c r="E67" s="154">
        <v>81608</v>
      </c>
      <c r="F67" s="75">
        <v>12.9</v>
      </c>
      <c r="G67" s="75">
        <v>28.6</v>
      </c>
      <c r="H67" s="75">
        <v>44.3</v>
      </c>
      <c r="I67" s="76"/>
      <c r="J67" s="76"/>
      <c r="K67" s="76"/>
    </row>
    <row r="68" spans="1:11" s="1" customFormat="1" ht="15" x14ac:dyDescent="0.25">
      <c r="A68" s="155" t="s">
        <v>506</v>
      </c>
      <c r="B68" s="156" t="s">
        <v>506</v>
      </c>
      <c r="C68" s="157"/>
      <c r="D68" s="154"/>
      <c r="E68" s="154"/>
      <c r="F68" s="75" t="s">
        <v>506</v>
      </c>
      <c r="G68" s="75" t="s">
        <v>506</v>
      </c>
      <c r="H68" s="75" t="s">
        <v>506</v>
      </c>
      <c r="I68" s="76"/>
      <c r="J68" s="76"/>
      <c r="K68" s="76"/>
    </row>
    <row r="69" spans="1:11" s="21" customFormat="1" ht="15" x14ac:dyDescent="0.25">
      <c r="A69" s="158" t="s">
        <v>363</v>
      </c>
      <c r="B69" s="153">
        <v>450656</v>
      </c>
      <c r="C69" s="154">
        <v>424107</v>
      </c>
      <c r="D69" s="154">
        <v>319426</v>
      </c>
      <c r="E69" s="154">
        <v>251071</v>
      </c>
      <c r="F69" s="75">
        <v>6.3</v>
      </c>
      <c r="G69" s="75">
        <v>32.799999999999997</v>
      </c>
      <c r="H69" s="75">
        <v>27.2</v>
      </c>
      <c r="I69" s="76"/>
      <c r="J69" s="76"/>
      <c r="K69" s="76"/>
    </row>
    <row r="70" spans="1:11" s="1" customFormat="1" ht="15" x14ac:dyDescent="0.25">
      <c r="A70" s="155" t="s">
        <v>460</v>
      </c>
      <c r="B70" s="156">
        <v>153022</v>
      </c>
      <c r="C70" s="157">
        <v>146318</v>
      </c>
      <c r="D70" s="154">
        <v>126731</v>
      </c>
      <c r="E70" s="154">
        <v>100900</v>
      </c>
      <c r="F70" s="75">
        <v>4.5999999999999996</v>
      </c>
      <c r="G70" s="75">
        <v>15.5</v>
      </c>
      <c r="H70" s="75">
        <v>25.6</v>
      </c>
      <c r="I70" s="76"/>
      <c r="J70" s="76"/>
      <c r="K70" s="76"/>
    </row>
    <row r="71" spans="1:11" s="1" customFormat="1" ht="15" x14ac:dyDescent="0.25">
      <c r="A71" s="155" t="s">
        <v>472</v>
      </c>
      <c r="B71" s="156">
        <v>297634</v>
      </c>
      <c r="C71" s="157">
        <v>277789</v>
      </c>
      <c r="D71" s="154">
        <v>192695</v>
      </c>
      <c r="E71" s="154">
        <v>150171</v>
      </c>
      <c r="F71" s="75">
        <v>7.1</v>
      </c>
      <c r="G71" s="75">
        <v>44.2</v>
      </c>
      <c r="H71" s="75">
        <v>28.3</v>
      </c>
      <c r="I71" s="76"/>
      <c r="J71" s="76"/>
      <c r="K71" s="76"/>
    </row>
    <row r="72" spans="1:11" s="1" customFormat="1" ht="15" x14ac:dyDescent="0.25">
      <c r="A72" s="155" t="s">
        <v>506</v>
      </c>
      <c r="B72" s="156" t="s">
        <v>506</v>
      </c>
      <c r="C72" s="157"/>
      <c r="D72" s="154"/>
      <c r="E72" s="154"/>
      <c r="F72" s="75" t="s">
        <v>506</v>
      </c>
      <c r="G72" s="75" t="s">
        <v>506</v>
      </c>
      <c r="H72" s="75" t="s">
        <v>506</v>
      </c>
      <c r="I72" s="76"/>
      <c r="J72" s="76"/>
      <c r="K72" s="76"/>
    </row>
    <row r="73" spans="1:11" s="21" customFormat="1" ht="15" x14ac:dyDescent="0.25">
      <c r="A73" s="152" t="s">
        <v>80</v>
      </c>
      <c r="B73" s="153">
        <v>172720</v>
      </c>
      <c r="C73" s="154">
        <v>159978</v>
      </c>
      <c r="D73" s="154">
        <v>141627</v>
      </c>
      <c r="E73" s="154">
        <v>110975</v>
      </c>
      <c r="F73" s="75">
        <v>8</v>
      </c>
      <c r="G73" s="75">
        <v>13</v>
      </c>
      <c r="H73" s="75">
        <v>27.6</v>
      </c>
      <c r="I73" s="76"/>
      <c r="J73" s="76"/>
      <c r="K73" s="76"/>
    </row>
    <row r="74" spans="1:11" s="1" customFormat="1" ht="15" x14ac:dyDescent="0.25">
      <c r="A74" s="155" t="s">
        <v>429</v>
      </c>
      <c r="B74" s="156">
        <v>172720</v>
      </c>
      <c r="C74" s="157">
        <v>159978</v>
      </c>
      <c r="D74" s="154">
        <v>141627</v>
      </c>
      <c r="E74" s="154">
        <v>110975</v>
      </c>
      <c r="F74" s="75">
        <v>8</v>
      </c>
      <c r="G74" s="75">
        <v>13</v>
      </c>
      <c r="H74" s="75">
        <v>27.6</v>
      </c>
      <c r="I74" s="76"/>
      <c r="J74" s="76"/>
      <c r="K74" s="76"/>
    </row>
    <row r="75" spans="1:11" s="1" customFormat="1" ht="15" x14ac:dyDescent="0.25">
      <c r="A75" s="155" t="s">
        <v>506</v>
      </c>
      <c r="B75" s="156" t="s">
        <v>506</v>
      </c>
      <c r="C75" s="157"/>
      <c r="D75" s="154"/>
      <c r="E75" s="154"/>
      <c r="F75" s="75" t="s">
        <v>506</v>
      </c>
      <c r="G75" s="75" t="s">
        <v>506</v>
      </c>
      <c r="H75" s="75" t="s">
        <v>506</v>
      </c>
      <c r="I75" s="76"/>
      <c r="J75" s="76"/>
      <c r="K75" s="76"/>
    </row>
    <row r="76" spans="1:11" s="21" customFormat="1" ht="15" x14ac:dyDescent="0.25">
      <c r="A76" s="152" t="s">
        <v>616</v>
      </c>
      <c r="B76" s="153">
        <v>148962</v>
      </c>
      <c r="C76" s="154">
        <v>138028</v>
      </c>
      <c r="D76" s="154">
        <v>112947</v>
      </c>
      <c r="E76" s="154">
        <v>90208</v>
      </c>
      <c r="F76" s="75">
        <v>7.9</v>
      </c>
      <c r="G76" s="75">
        <v>22.2</v>
      </c>
      <c r="H76" s="75">
        <v>25.2</v>
      </c>
      <c r="I76" s="76"/>
      <c r="J76" s="76"/>
      <c r="K76" s="76"/>
    </row>
    <row r="77" spans="1:11" s="1" customFormat="1" ht="15" x14ac:dyDescent="0.25">
      <c r="A77" s="155" t="s">
        <v>451</v>
      </c>
      <c r="B77" s="156">
        <v>148962</v>
      </c>
      <c r="C77" s="157">
        <v>138028</v>
      </c>
      <c r="D77" s="154">
        <v>112947</v>
      </c>
      <c r="E77" s="154">
        <v>90208</v>
      </c>
      <c r="F77" s="75">
        <v>7.9</v>
      </c>
      <c r="G77" s="75">
        <v>22.2</v>
      </c>
      <c r="H77" s="75">
        <v>25.2</v>
      </c>
      <c r="I77" s="76"/>
      <c r="J77" s="76"/>
      <c r="K77" s="76"/>
    </row>
    <row r="78" spans="1:11" s="1" customFormat="1" ht="15" x14ac:dyDescent="0.25">
      <c r="A78" s="155" t="s">
        <v>506</v>
      </c>
      <c r="B78" s="156" t="s">
        <v>506</v>
      </c>
      <c r="C78" s="157"/>
      <c r="D78" s="154"/>
      <c r="E78" s="154"/>
      <c r="F78" s="75" t="s">
        <v>506</v>
      </c>
      <c r="G78" s="75" t="s">
        <v>506</v>
      </c>
      <c r="H78" s="75" t="s">
        <v>506</v>
      </c>
      <c r="I78" s="76"/>
      <c r="J78" s="76"/>
      <c r="K78" s="76"/>
    </row>
    <row r="79" spans="1:11" s="21" customFormat="1" ht="15" x14ac:dyDescent="0.25">
      <c r="A79" s="152" t="s">
        <v>133</v>
      </c>
      <c r="B79" s="153">
        <v>102138</v>
      </c>
      <c r="C79" s="154">
        <v>98786</v>
      </c>
      <c r="D79" s="154">
        <v>87366</v>
      </c>
      <c r="E79" s="154">
        <v>68432</v>
      </c>
      <c r="F79" s="75">
        <v>3.4</v>
      </c>
      <c r="G79" s="75">
        <v>13.1</v>
      </c>
      <c r="H79" s="75">
        <v>27.7</v>
      </c>
      <c r="I79" s="76"/>
      <c r="J79" s="76"/>
      <c r="K79" s="76"/>
    </row>
    <row r="80" spans="1:11" s="1" customFormat="1" ht="15" x14ac:dyDescent="0.25">
      <c r="A80" s="155" t="s">
        <v>448</v>
      </c>
      <c r="B80" s="156">
        <v>102138</v>
      </c>
      <c r="C80" s="157">
        <v>98786</v>
      </c>
      <c r="D80" s="154">
        <v>87366</v>
      </c>
      <c r="E80" s="154">
        <v>68432</v>
      </c>
      <c r="F80" s="75">
        <v>3.4</v>
      </c>
      <c r="G80" s="75">
        <v>13.1</v>
      </c>
      <c r="H80" s="75">
        <v>27.7</v>
      </c>
      <c r="I80" s="76"/>
      <c r="J80" s="76"/>
      <c r="K80" s="76"/>
    </row>
    <row r="81" spans="1:11" s="1" customFormat="1" ht="15" x14ac:dyDescent="0.25">
      <c r="A81" s="155" t="s">
        <v>506</v>
      </c>
      <c r="B81" s="156" t="s">
        <v>506</v>
      </c>
      <c r="C81" s="157"/>
      <c r="D81" s="154"/>
      <c r="E81" s="154"/>
      <c r="F81" s="75" t="s">
        <v>506</v>
      </c>
      <c r="G81" s="75" t="s">
        <v>506</v>
      </c>
      <c r="H81" s="75" t="s">
        <v>506</v>
      </c>
      <c r="I81" s="76"/>
      <c r="J81" s="76"/>
      <c r="K81" s="76"/>
    </row>
    <row r="82" spans="1:11" s="21" customFormat="1" ht="15" x14ac:dyDescent="0.25">
      <c r="A82" s="152" t="s">
        <v>179</v>
      </c>
      <c r="B82" s="153">
        <v>382682</v>
      </c>
      <c r="C82" s="154">
        <v>367413</v>
      </c>
      <c r="D82" s="154">
        <v>320304</v>
      </c>
      <c r="E82" s="154">
        <v>259107</v>
      </c>
      <c r="F82" s="75">
        <v>4.2</v>
      </c>
      <c r="G82" s="75">
        <v>14.7</v>
      </c>
      <c r="H82" s="75">
        <v>23.6</v>
      </c>
      <c r="I82" s="76"/>
      <c r="J82" s="76"/>
      <c r="K82" s="76"/>
    </row>
    <row r="83" spans="1:11" s="1" customFormat="1" ht="15" x14ac:dyDescent="0.25">
      <c r="A83" s="155" t="s">
        <v>440</v>
      </c>
      <c r="B83" s="156">
        <v>48263</v>
      </c>
      <c r="C83" s="157">
        <v>46389</v>
      </c>
      <c r="D83" s="154">
        <v>45087</v>
      </c>
      <c r="E83" s="154">
        <v>41116</v>
      </c>
      <c r="F83" s="75">
        <v>4</v>
      </c>
      <c r="G83" s="75">
        <v>2.9</v>
      </c>
      <c r="H83" s="75">
        <v>9.6999999999999993</v>
      </c>
      <c r="I83" s="76"/>
      <c r="J83" s="76"/>
      <c r="K83" s="76"/>
    </row>
    <row r="84" spans="1:11" s="1" customFormat="1" ht="15" x14ac:dyDescent="0.25">
      <c r="A84" s="155" t="s">
        <v>453</v>
      </c>
      <c r="B84" s="156">
        <v>14611</v>
      </c>
      <c r="C84" s="157">
        <v>14761</v>
      </c>
      <c r="D84" s="154">
        <v>12902</v>
      </c>
      <c r="E84" s="154">
        <v>11296</v>
      </c>
      <c r="F84" s="75">
        <v>-1</v>
      </c>
      <c r="G84" s="75">
        <v>14.4</v>
      </c>
      <c r="H84" s="75">
        <v>14.2</v>
      </c>
      <c r="I84" s="76"/>
      <c r="J84" s="76"/>
      <c r="K84" s="76"/>
    </row>
    <row r="85" spans="1:11" s="1" customFormat="1" ht="15" x14ac:dyDescent="0.25">
      <c r="A85" s="155" t="s">
        <v>455</v>
      </c>
      <c r="B85" s="156">
        <v>287899</v>
      </c>
      <c r="C85" s="157">
        <v>275487</v>
      </c>
      <c r="D85" s="154">
        <v>239452</v>
      </c>
      <c r="E85" s="154">
        <v>192493</v>
      </c>
      <c r="F85" s="75">
        <v>4.5</v>
      </c>
      <c r="G85" s="75">
        <v>15</v>
      </c>
      <c r="H85" s="75">
        <v>24.4</v>
      </c>
      <c r="I85" s="76"/>
      <c r="J85" s="76"/>
      <c r="K85" s="76"/>
    </row>
    <row r="86" spans="1:11" s="1" customFormat="1" ht="15" x14ac:dyDescent="0.25">
      <c r="A86" s="155" t="s">
        <v>479</v>
      </c>
      <c r="B86" s="156">
        <v>31909</v>
      </c>
      <c r="C86" s="157">
        <v>30776</v>
      </c>
      <c r="D86" s="154">
        <v>22863</v>
      </c>
      <c r="E86" s="154">
        <v>14202</v>
      </c>
      <c r="F86" s="75">
        <v>3.7</v>
      </c>
      <c r="G86" s="75">
        <v>34.6</v>
      </c>
      <c r="H86" s="75">
        <v>61</v>
      </c>
      <c r="I86" s="76"/>
      <c r="J86" s="76"/>
      <c r="K86" s="76"/>
    </row>
    <row r="87" spans="1:11" s="1" customFormat="1" ht="15" x14ac:dyDescent="0.25">
      <c r="A87" s="155" t="s">
        <v>506</v>
      </c>
      <c r="B87" s="156" t="s">
        <v>506</v>
      </c>
      <c r="C87" s="157"/>
      <c r="D87" s="154"/>
      <c r="E87" s="154"/>
      <c r="F87" s="75" t="s">
        <v>506</v>
      </c>
      <c r="G87" s="75" t="s">
        <v>506</v>
      </c>
      <c r="H87" s="75" t="s">
        <v>506</v>
      </c>
      <c r="I87" s="76"/>
      <c r="J87" s="76"/>
      <c r="K87" s="76"/>
    </row>
    <row r="88" spans="1:11" s="21" customFormat="1" ht="30" x14ac:dyDescent="0.25">
      <c r="A88" s="152" t="s">
        <v>617</v>
      </c>
      <c r="B88" s="153">
        <v>3028896</v>
      </c>
      <c r="C88" s="154">
        <v>2783243</v>
      </c>
      <c r="D88" s="154">
        <v>2396013</v>
      </c>
      <c r="E88" s="154">
        <v>2067959</v>
      </c>
      <c r="F88" s="75">
        <v>8.8000000000000007</v>
      </c>
      <c r="G88" s="75">
        <v>16.2</v>
      </c>
      <c r="H88" s="75">
        <v>15.9</v>
      </c>
      <c r="I88" s="76"/>
      <c r="J88" s="76"/>
      <c r="K88" s="76"/>
    </row>
    <row r="89" spans="1:11" s="1" customFormat="1" ht="15" x14ac:dyDescent="0.25">
      <c r="A89" s="155" t="s">
        <v>447</v>
      </c>
      <c r="B89" s="156">
        <v>181882</v>
      </c>
      <c r="C89" s="157">
        <v>172778</v>
      </c>
      <c r="D89" s="154">
        <v>130802</v>
      </c>
      <c r="E89" s="154">
        <v>101115</v>
      </c>
      <c r="F89" s="75">
        <v>5.3</v>
      </c>
      <c r="G89" s="75">
        <v>32.1</v>
      </c>
      <c r="H89" s="75">
        <v>29.4</v>
      </c>
      <c r="I89" s="76"/>
      <c r="J89" s="76"/>
      <c r="K89" s="76"/>
    </row>
    <row r="90" spans="1:11" s="1" customFormat="1" ht="15" x14ac:dyDescent="0.25">
      <c r="A90" s="155" t="s">
        <v>449</v>
      </c>
      <c r="B90" s="156">
        <v>1379302</v>
      </c>
      <c r="C90" s="157">
        <v>1229226</v>
      </c>
      <c r="D90" s="154">
        <v>998948</v>
      </c>
      <c r="E90" s="154">
        <v>834054</v>
      </c>
      <c r="F90" s="75">
        <v>12.2</v>
      </c>
      <c r="G90" s="75">
        <v>23.1</v>
      </c>
      <c r="H90" s="75">
        <v>19.8</v>
      </c>
      <c r="I90" s="76"/>
      <c r="J90" s="76"/>
      <c r="K90" s="76"/>
    </row>
    <row r="91" spans="1:11" s="1" customFormat="1" ht="15" x14ac:dyDescent="0.25">
      <c r="A91" s="155" t="s">
        <v>467</v>
      </c>
      <c r="B91" s="156">
        <v>505709</v>
      </c>
      <c r="C91" s="157">
        <v>464697</v>
      </c>
      <c r="D91" s="154">
        <v>344768</v>
      </c>
      <c r="E91" s="154">
        <v>281131</v>
      </c>
      <c r="F91" s="75">
        <v>8.8000000000000007</v>
      </c>
      <c r="G91" s="75">
        <v>34.799999999999997</v>
      </c>
      <c r="H91" s="75">
        <v>22.6</v>
      </c>
      <c r="I91" s="76"/>
      <c r="J91" s="76"/>
      <c r="K91" s="76"/>
    </row>
    <row r="92" spans="1:11" s="1" customFormat="1" ht="15" x14ac:dyDescent="0.25">
      <c r="A92" s="155" t="s">
        <v>468</v>
      </c>
      <c r="B92" s="156">
        <v>962003</v>
      </c>
      <c r="C92" s="157">
        <v>916542</v>
      </c>
      <c r="D92" s="154">
        <v>921495</v>
      </c>
      <c r="E92" s="154">
        <v>851659</v>
      </c>
      <c r="F92" s="75">
        <v>5</v>
      </c>
      <c r="G92" s="75">
        <v>-0.5</v>
      </c>
      <c r="H92" s="75">
        <v>8.1999999999999993</v>
      </c>
      <c r="I92" s="76"/>
      <c r="J92" s="76"/>
      <c r="K92" s="76"/>
    </row>
    <row r="93" spans="1:11" s="1" customFormat="1" ht="15" x14ac:dyDescent="0.25">
      <c r="A93" s="155" t="s">
        <v>506</v>
      </c>
      <c r="B93" s="156" t="s">
        <v>506</v>
      </c>
      <c r="C93" s="157"/>
      <c r="D93" s="154"/>
      <c r="E93" s="154"/>
      <c r="F93" s="75" t="s">
        <v>506</v>
      </c>
      <c r="G93" s="75" t="s">
        <v>506</v>
      </c>
      <c r="H93" s="75" t="s">
        <v>506</v>
      </c>
      <c r="I93" s="76"/>
      <c r="J93" s="76"/>
      <c r="K93" s="76"/>
    </row>
    <row r="94" spans="1:11" s="21" customFormat="1" ht="15" x14ac:dyDescent="0.25">
      <c r="A94" s="152" t="s">
        <v>618</v>
      </c>
      <c r="B94" s="153">
        <v>120700</v>
      </c>
      <c r="C94" s="154">
        <v>93420</v>
      </c>
      <c r="D94" s="154">
        <v>53345</v>
      </c>
      <c r="E94" s="154">
        <v>31577</v>
      </c>
      <c r="F94" s="75">
        <v>29.2</v>
      </c>
      <c r="G94" s="75">
        <v>75.099999999999994</v>
      </c>
      <c r="H94" s="75">
        <v>68.900000000000006</v>
      </c>
      <c r="I94" s="76"/>
      <c r="J94" s="76"/>
      <c r="K94" s="76"/>
    </row>
    <row r="95" spans="1:11" s="1" customFormat="1" ht="15" x14ac:dyDescent="0.25">
      <c r="A95" s="155" t="s">
        <v>474</v>
      </c>
      <c r="B95" s="156">
        <v>120700</v>
      </c>
      <c r="C95" s="157">
        <v>93420</v>
      </c>
      <c r="D95" s="154">
        <v>53345</v>
      </c>
      <c r="E95" s="154">
        <v>31577</v>
      </c>
      <c r="F95" s="75">
        <v>29.2</v>
      </c>
      <c r="G95" s="75">
        <v>75.099999999999994</v>
      </c>
      <c r="H95" s="75">
        <v>68.900000000000006</v>
      </c>
      <c r="I95" s="76"/>
      <c r="J95" s="76"/>
      <c r="K95" s="76"/>
    </row>
    <row r="96" spans="1:11" s="1" customFormat="1" ht="15" x14ac:dyDescent="0.25">
      <c r="A96" s="32"/>
    </row>
    <row r="97" spans="1:8" s="99" customFormat="1" ht="14.25" x14ac:dyDescent="0.2">
      <c r="A97" s="343" t="s">
        <v>696</v>
      </c>
      <c r="B97" s="344"/>
      <c r="C97" s="344"/>
      <c r="D97" s="344"/>
      <c r="E97" s="344"/>
      <c r="F97" s="344"/>
      <c r="G97" s="344"/>
      <c r="H97" s="344"/>
    </row>
    <row r="98" spans="1:8" s="99" customFormat="1" ht="12" x14ac:dyDescent="0.2">
      <c r="A98" s="337" t="s">
        <v>620</v>
      </c>
      <c r="B98" s="337"/>
      <c r="C98" s="337"/>
      <c r="D98" s="337"/>
      <c r="E98" s="337"/>
      <c r="F98" s="337"/>
      <c r="G98" s="337"/>
      <c r="H98" s="337"/>
    </row>
    <row r="99" spans="1:8" s="99" customFormat="1" ht="12" x14ac:dyDescent="0.2">
      <c r="A99" s="159"/>
      <c r="B99" s="160"/>
      <c r="C99" s="161"/>
      <c r="D99" s="161"/>
      <c r="E99" s="161"/>
      <c r="F99" s="160"/>
      <c r="G99" s="161"/>
      <c r="H99" s="161"/>
    </row>
    <row r="100" spans="1:8" s="99" customFormat="1" ht="12" x14ac:dyDescent="0.2">
      <c r="A100" s="336" t="s">
        <v>685</v>
      </c>
      <c r="B100" s="336"/>
      <c r="C100" s="336"/>
      <c r="D100" s="336"/>
      <c r="E100" s="336"/>
      <c r="F100" s="336"/>
      <c r="G100" s="336"/>
      <c r="H100" s="336"/>
    </row>
    <row r="103" spans="1:8" x14ac:dyDescent="0.25">
      <c r="B103" s="34" t="s">
        <v>404</v>
      </c>
      <c r="C103" s="29" t="s">
        <v>404</v>
      </c>
      <c r="D103" s="29" t="s">
        <v>404</v>
      </c>
      <c r="E103" s="29" t="s">
        <v>404</v>
      </c>
    </row>
  </sheetData>
  <mergeCells count="8">
    <mergeCell ref="A100:H100"/>
    <mergeCell ref="A98:H98"/>
    <mergeCell ref="A1:H1"/>
    <mergeCell ref="A2:H2"/>
    <mergeCell ref="A3:A5"/>
    <mergeCell ref="F3:H3"/>
    <mergeCell ref="B4:E4"/>
    <mergeCell ref="A97:H97"/>
  </mergeCells>
  <conditionalFormatting sqref="B10:B11 B38 B53 B59:B60 B62:B64 B74:B75 B80:B81 B83 B89">
    <cfRule type="expression" dxfId="274" priority="59" stopIfTrue="1">
      <formula>NOT(ISERROR(SEARCH("County",B10)))</formula>
    </cfRule>
  </conditionalFormatting>
  <conditionalFormatting sqref="B54">
    <cfRule type="expression" dxfId="273" priority="50" stopIfTrue="1">
      <formula>NOT(ISERROR(SEARCH("County",B54)))</formula>
    </cfRule>
  </conditionalFormatting>
  <conditionalFormatting sqref="B50:B51">
    <cfRule type="expression" dxfId="272" priority="51" stopIfTrue="1">
      <formula>NOT(ISERROR(SEARCH("County",B50)))</formula>
    </cfRule>
  </conditionalFormatting>
  <conditionalFormatting sqref="B56:B57">
    <cfRule type="expression" dxfId="271" priority="48" stopIfTrue="1">
      <formula>NOT(ISERROR(SEARCH("County",B56)))</formula>
    </cfRule>
  </conditionalFormatting>
  <conditionalFormatting sqref="B47:B48">
    <cfRule type="expression" dxfId="270" priority="52" stopIfTrue="1">
      <formula>NOT(ISERROR(SEARCH("County",B47)))</formula>
    </cfRule>
  </conditionalFormatting>
  <conditionalFormatting sqref="B84">
    <cfRule type="expression" dxfId="269" priority="43" stopIfTrue="1">
      <formula>NOT(ISERROR(SEARCH("County",B84)))</formula>
    </cfRule>
  </conditionalFormatting>
  <conditionalFormatting sqref="B71:B72">
    <cfRule type="expression" dxfId="268" priority="44" stopIfTrue="1">
      <formula>NOT(ISERROR(SEARCH("County",B71)))</formula>
    </cfRule>
  </conditionalFormatting>
  <conditionalFormatting sqref="B25:B26">
    <cfRule type="expression" dxfId="267" priority="58" stopIfTrue="1">
      <formula>NOT(ISERROR(SEARCH("County",B25)))</formula>
    </cfRule>
  </conditionalFormatting>
  <conditionalFormatting sqref="B35:B36">
    <cfRule type="expression" dxfId="266" priority="57" stopIfTrue="1">
      <formula>NOT(ISERROR(SEARCH("County",B35)))</formula>
    </cfRule>
  </conditionalFormatting>
  <conditionalFormatting sqref="B40:B41">
    <cfRule type="expression" dxfId="265" priority="56" stopIfTrue="1">
      <formula>NOT(ISERROR(SEARCH("County",B40)))</formula>
    </cfRule>
  </conditionalFormatting>
  <conditionalFormatting sqref="B39">
    <cfRule type="expression" dxfId="264" priority="55" stopIfTrue="1">
      <formula>NOT(ISERROR(SEARCH("County",B39)))</formula>
    </cfRule>
  </conditionalFormatting>
  <conditionalFormatting sqref="B43:B44">
    <cfRule type="expression" dxfId="263" priority="54" stopIfTrue="1">
      <formula>NOT(ISERROR(SEARCH("County",B43)))</formula>
    </cfRule>
  </conditionalFormatting>
  <conditionalFormatting sqref="B46">
    <cfRule type="expression" dxfId="262" priority="53" stopIfTrue="1">
      <formula>NOT(ISERROR(SEARCH("County",B46)))</formula>
    </cfRule>
  </conditionalFormatting>
  <conditionalFormatting sqref="B55">
    <cfRule type="expression" dxfId="261" priority="49" stopIfTrue="1">
      <formula>NOT(ISERROR(SEARCH("County",B55)))</formula>
    </cfRule>
  </conditionalFormatting>
  <conditionalFormatting sqref="B66">
    <cfRule type="expression" dxfId="260" priority="47" stopIfTrue="1">
      <formula>NOT(ISERROR(SEARCH("County",B66)))</formula>
    </cfRule>
  </conditionalFormatting>
  <conditionalFormatting sqref="B67:B68">
    <cfRule type="expression" dxfId="259" priority="46" stopIfTrue="1">
      <formula>NOT(ISERROR(SEARCH("County",B67)))</formula>
    </cfRule>
  </conditionalFormatting>
  <conditionalFormatting sqref="B70">
    <cfRule type="expression" dxfId="258" priority="45" stopIfTrue="1">
      <formula>NOT(ISERROR(SEARCH("County",B70)))</formula>
    </cfRule>
  </conditionalFormatting>
  <conditionalFormatting sqref="B85">
    <cfRule type="expression" dxfId="257" priority="42" stopIfTrue="1">
      <formula>NOT(ISERROR(SEARCH("County",B85)))</formula>
    </cfRule>
  </conditionalFormatting>
  <conditionalFormatting sqref="B86:B87">
    <cfRule type="expression" dxfId="256" priority="41" stopIfTrue="1">
      <formula>NOT(ISERROR(SEARCH("County",B86)))</formula>
    </cfRule>
  </conditionalFormatting>
  <conditionalFormatting sqref="B90">
    <cfRule type="expression" dxfId="255" priority="40" stopIfTrue="1">
      <formula>NOT(ISERROR(SEARCH("County",B90)))</formula>
    </cfRule>
  </conditionalFormatting>
  <conditionalFormatting sqref="B91">
    <cfRule type="expression" dxfId="254" priority="39" stopIfTrue="1">
      <formula>NOT(ISERROR(SEARCH("County",B91)))</formula>
    </cfRule>
  </conditionalFormatting>
  <conditionalFormatting sqref="B92:B93">
    <cfRule type="expression" dxfId="253" priority="38" stopIfTrue="1">
      <formula>NOT(ISERROR(SEARCH("County",B92)))</formula>
    </cfRule>
  </conditionalFormatting>
  <conditionalFormatting sqref="B77:B78">
    <cfRule type="expression" dxfId="252" priority="37" stopIfTrue="1">
      <formula>NOT(ISERROR(SEARCH("County",B77)))</formula>
    </cfRule>
  </conditionalFormatting>
  <conditionalFormatting sqref="B95">
    <cfRule type="expression" dxfId="251" priority="36" stopIfTrue="1">
      <formula>NOT(ISERROR(SEARCH("County",B95)))</formula>
    </cfRule>
  </conditionalFormatting>
  <conditionalFormatting sqref="B13:B15">
    <cfRule type="expression" dxfId="250" priority="35" stopIfTrue="1">
      <formula>NOT(ISERROR(SEARCH("County",B13)))</formula>
    </cfRule>
  </conditionalFormatting>
  <conditionalFormatting sqref="B17:B19">
    <cfRule type="expression" dxfId="249" priority="34" stopIfTrue="1">
      <formula>NOT(ISERROR(SEARCH("County",B17)))</formula>
    </cfRule>
  </conditionalFormatting>
  <conditionalFormatting sqref="B21:B23">
    <cfRule type="expression" dxfId="248" priority="33" stopIfTrue="1">
      <formula>NOT(ISERROR(SEARCH("County",B21)))</formula>
    </cfRule>
  </conditionalFormatting>
  <conditionalFormatting sqref="B28:B33">
    <cfRule type="expression" dxfId="247" priority="32" stopIfTrue="1">
      <formula>NOT(ISERROR(SEARCH("County",B28)))</formula>
    </cfRule>
  </conditionalFormatting>
  <pageMargins left="0.7" right="0.7" top="0.75" bottom="0.75" header="0.3" footer="0.3"/>
  <pageSetup orientation="portrait" r:id="rId1"/>
  <headerFooter>
    <oddHeader>&amp;C&amp;"-,Bold"&amp;13Table 4. Population and Population Change for Metropolitan Statistical Areas In Florida,
1990 to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Normal="100" workbookViewId="0">
      <pane ySplit="5" topLeftCell="A6" activePane="bottomLeft" state="frozen"/>
      <selection pane="bottomLeft" activeCell="L16" sqref="L16"/>
    </sheetView>
  </sheetViews>
  <sheetFormatPr defaultColWidth="12.42578125" defaultRowHeight="15.75" x14ac:dyDescent="0.25"/>
  <cols>
    <col min="1" max="1" width="24.7109375" style="22" customWidth="1"/>
    <col min="2" max="2" width="10" style="29" customWidth="1"/>
    <col min="3" max="3" width="10" style="22" customWidth="1"/>
    <col min="4" max="5" width="10" style="28" customWidth="1"/>
    <col min="6" max="6" width="8.5703125" style="40" customWidth="1"/>
    <col min="7" max="8" width="8.5703125" style="28" customWidth="1"/>
    <col min="9" max="16384" width="12.42578125" style="22"/>
  </cols>
  <sheetData>
    <row r="1" spans="1:11" ht="34.5" customHeight="1" x14ac:dyDescent="0.3">
      <c r="A1" s="346" t="s">
        <v>701</v>
      </c>
      <c r="B1" s="346"/>
      <c r="C1" s="346"/>
      <c r="D1" s="346"/>
      <c r="E1" s="346"/>
      <c r="F1" s="346"/>
      <c r="G1" s="346"/>
      <c r="H1" s="346"/>
    </row>
    <row r="2" spans="1:11" s="10" customFormat="1" ht="15" x14ac:dyDescent="0.25">
      <c r="A2" s="339"/>
      <c r="B2" s="339"/>
      <c r="C2" s="339"/>
      <c r="D2" s="339"/>
      <c r="E2" s="339"/>
      <c r="F2" s="339"/>
      <c r="G2" s="339"/>
      <c r="H2" s="339"/>
    </row>
    <row r="3" spans="1:11" s="63" customFormat="1" ht="15" x14ac:dyDescent="0.25">
      <c r="A3" s="10" t="s">
        <v>603</v>
      </c>
      <c r="B3" s="62"/>
      <c r="C3" s="10"/>
      <c r="D3" s="11"/>
      <c r="E3" s="11"/>
      <c r="F3" s="342" t="s">
        <v>485</v>
      </c>
      <c r="G3" s="342"/>
      <c r="H3" s="342"/>
    </row>
    <row r="4" spans="1:11" s="63" customFormat="1" ht="15" x14ac:dyDescent="0.25">
      <c r="A4" s="10" t="s">
        <v>698</v>
      </c>
      <c r="B4" s="342" t="s">
        <v>482</v>
      </c>
      <c r="C4" s="342"/>
      <c r="D4" s="342"/>
      <c r="E4" s="342"/>
      <c r="F4" s="64">
        <v>2010</v>
      </c>
      <c r="G4" s="65">
        <v>2000</v>
      </c>
      <c r="H4" s="65">
        <v>1990</v>
      </c>
    </row>
    <row r="5" spans="1:11" s="63" customFormat="1" ht="15" x14ac:dyDescent="0.25">
      <c r="A5" s="66" t="s">
        <v>417</v>
      </c>
      <c r="B5" s="67" t="s">
        <v>671</v>
      </c>
      <c r="C5" s="68">
        <v>2010</v>
      </c>
      <c r="D5" s="69">
        <v>2000</v>
      </c>
      <c r="E5" s="70">
        <v>1990</v>
      </c>
      <c r="F5" s="71" t="s">
        <v>676</v>
      </c>
      <c r="G5" s="72" t="s">
        <v>483</v>
      </c>
      <c r="H5" s="72" t="s">
        <v>484</v>
      </c>
    </row>
    <row r="6" spans="1:11" s="10" customFormat="1" ht="15" x14ac:dyDescent="0.25">
      <c r="B6" s="62"/>
      <c r="D6" s="11"/>
      <c r="E6" s="11"/>
      <c r="F6" s="64"/>
      <c r="G6" s="11"/>
      <c r="H6" s="11"/>
    </row>
    <row r="7" spans="1:11" s="63" customFormat="1" ht="15" x14ac:dyDescent="0.25">
      <c r="A7" s="191" t="s">
        <v>632</v>
      </c>
      <c r="B7" s="192">
        <v>20484142</v>
      </c>
      <c r="C7" s="13">
        <v>18801332</v>
      </c>
      <c r="D7" s="193">
        <v>15982824</v>
      </c>
      <c r="E7" s="194">
        <v>12938071</v>
      </c>
      <c r="F7" s="74">
        <v>9</v>
      </c>
      <c r="G7" s="75">
        <v>17.600000000000001</v>
      </c>
      <c r="H7" s="75">
        <v>23.5</v>
      </c>
      <c r="I7" s="76"/>
      <c r="J7" s="76"/>
      <c r="K7" s="76"/>
    </row>
    <row r="8" spans="1:11" s="63" customFormat="1" ht="15" x14ac:dyDescent="0.25">
      <c r="A8" s="191"/>
      <c r="B8" s="77"/>
      <c r="C8" s="77"/>
      <c r="D8" s="195"/>
      <c r="E8" s="195"/>
      <c r="F8" s="74" t="s">
        <v>506</v>
      </c>
      <c r="G8" s="75" t="s">
        <v>506</v>
      </c>
      <c r="H8" s="75" t="s">
        <v>506</v>
      </c>
      <c r="I8" s="76"/>
      <c r="J8" s="76"/>
      <c r="K8" s="76"/>
    </row>
    <row r="9" spans="1:11" s="63" customFormat="1" ht="15" x14ac:dyDescent="0.25">
      <c r="A9" s="191" t="s">
        <v>623</v>
      </c>
      <c r="B9" s="196">
        <v>485278</v>
      </c>
      <c r="C9" s="193">
        <v>467561</v>
      </c>
      <c r="D9" s="193">
        <v>411486</v>
      </c>
      <c r="E9" s="193">
        <v>337533</v>
      </c>
      <c r="F9" s="74">
        <v>3.8</v>
      </c>
      <c r="G9" s="75">
        <v>13.6</v>
      </c>
      <c r="H9" s="75">
        <v>21.9</v>
      </c>
      <c r="I9" s="76"/>
      <c r="J9" s="76"/>
      <c r="K9" s="76"/>
    </row>
    <row r="10" spans="1:11" s="63" customFormat="1" ht="15" x14ac:dyDescent="0.25">
      <c r="A10" s="197" t="s">
        <v>428</v>
      </c>
      <c r="B10" s="198">
        <v>15001</v>
      </c>
      <c r="C10" s="199">
        <v>14625</v>
      </c>
      <c r="D10" s="193">
        <v>13017</v>
      </c>
      <c r="E10" s="194">
        <v>11011</v>
      </c>
      <c r="F10" s="74">
        <v>2.6</v>
      </c>
      <c r="G10" s="75">
        <v>12.4</v>
      </c>
      <c r="H10" s="75">
        <v>18.2</v>
      </c>
      <c r="I10" s="76"/>
      <c r="J10" s="76"/>
      <c r="K10" s="76"/>
    </row>
    <row r="11" spans="1:11" s="63" customFormat="1" ht="15" x14ac:dyDescent="0.25">
      <c r="A11" s="197" t="s">
        <v>439</v>
      </c>
      <c r="B11" s="198">
        <v>12161</v>
      </c>
      <c r="C11" s="199">
        <v>11549</v>
      </c>
      <c r="D11" s="193">
        <v>9829</v>
      </c>
      <c r="E11" s="194">
        <v>8967</v>
      </c>
      <c r="F11" s="74">
        <v>5.3</v>
      </c>
      <c r="G11" s="75">
        <v>17.5</v>
      </c>
      <c r="H11" s="75">
        <v>9.6</v>
      </c>
      <c r="I11" s="76"/>
      <c r="J11" s="76"/>
      <c r="K11" s="76"/>
    </row>
    <row r="12" spans="1:11" s="63" customFormat="1" ht="15" x14ac:dyDescent="0.25">
      <c r="A12" s="197" t="s">
        <v>440</v>
      </c>
      <c r="B12" s="198">
        <v>48263</v>
      </c>
      <c r="C12" s="199">
        <v>46389</v>
      </c>
      <c r="D12" s="193">
        <v>45087</v>
      </c>
      <c r="E12" s="194">
        <v>41116</v>
      </c>
      <c r="F12" s="74">
        <v>4</v>
      </c>
      <c r="G12" s="75">
        <v>2.9</v>
      </c>
      <c r="H12" s="75">
        <v>9.6999999999999993</v>
      </c>
      <c r="I12" s="76"/>
      <c r="J12" s="76"/>
      <c r="K12" s="76"/>
    </row>
    <row r="13" spans="1:11" s="63" customFormat="1" ht="15" x14ac:dyDescent="0.25">
      <c r="A13" s="197" t="s">
        <v>443</v>
      </c>
      <c r="B13" s="198">
        <v>16297</v>
      </c>
      <c r="C13" s="199">
        <v>15863</v>
      </c>
      <c r="D13" s="193">
        <v>14560</v>
      </c>
      <c r="E13" s="194">
        <v>11504</v>
      </c>
      <c r="F13" s="74">
        <v>2.7</v>
      </c>
      <c r="G13" s="75">
        <v>8.9</v>
      </c>
      <c r="H13" s="75">
        <v>26.6</v>
      </c>
      <c r="I13" s="76"/>
      <c r="J13" s="76"/>
      <c r="K13" s="76"/>
    </row>
    <row r="14" spans="1:11" s="63" customFormat="1" ht="15" x14ac:dyDescent="0.25">
      <c r="A14" s="197" t="s">
        <v>452</v>
      </c>
      <c r="B14" s="198">
        <v>50418</v>
      </c>
      <c r="C14" s="199">
        <v>49746</v>
      </c>
      <c r="D14" s="193">
        <v>46755</v>
      </c>
      <c r="E14" s="194">
        <v>41375</v>
      </c>
      <c r="F14" s="74">
        <v>1.4</v>
      </c>
      <c r="G14" s="75">
        <v>6.4</v>
      </c>
      <c r="H14" s="75">
        <v>13</v>
      </c>
      <c r="I14" s="76"/>
      <c r="J14" s="76"/>
      <c r="K14" s="76"/>
    </row>
    <row r="15" spans="1:11" s="63" customFormat="1" ht="15" x14ac:dyDescent="0.25">
      <c r="A15" s="197" t="s">
        <v>453</v>
      </c>
      <c r="B15" s="198">
        <v>14611</v>
      </c>
      <c r="C15" s="199">
        <v>14761</v>
      </c>
      <c r="D15" s="193">
        <v>12902</v>
      </c>
      <c r="E15" s="194">
        <v>11296</v>
      </c>
      <c r="F15" s="74">
        <v>-1</v>
      </c>
      <c r="G15" s="75">
        <v>14.4</v>
      </c>
      <c r="H15" s="75">
        <v>14.2</v>
      </c>
      <c r="I15" s="76"/>
      <c r="J15" s="76"/>
      <c r="K15" s="76"/>
    </row>
    <row r="16" spans="1:11" s="63" customFormat="1" ht="15" x14ac:dyDescent="0.25">
      <c r="A16" s="197" t="s">
        <v>455</v>
      </c>
      <c r="B16" s="198">
        <v>287899</v>
      </c>
      <c r="C16" s="199">
        <v>275487</v>
      </c>
      <c r="D16" s="193">
        <v>239452</v>
      </c>
      <c r="E16" s="194">
        <v>192493</v>
      </c>
      <c r="F16" s="74">
        <v>4.5</v>
      </c>
      <c r="G16" s="75">
        <v>15</v>
      </c>
      <c r="H16" s="75">
        <v>24.4</v>
      </c>
      <c r="I16" s="76"/>
      <c r="J16" s="76"/>
      <c r="K16" s="76"/>
    </row>
    <row r="17" spans="1:11" s="63" customFormat="1" ht="15" x14ac:dyDescent="0.25">
      <c r="A17" s="197" t="s">
        <v>457</v>
      </c>
      <c r="B17" s="198">
        <v>8719</v>
      </c>
      <c r="C17" s="199">
        <v>8365</v>
      </c>
      <c r="D17" s="193">
        <v>7021</v>
      </c>
      <c r="E17" s="194">
        <v>5569</v>
      </c>
      <c r="F17" s="74">
        <v>4.2</v>
      </c>
      <c r="G17" s="75">
        <v>19.100000000000001</v>
      </c>
      <c r="H17" s="75">
        <v>26.1</v>
      </c>
      <c r="I17" s="76"/>
      <c r="J17" s="76"/>
      <c r="K17" s="76"/>
    </row>
    <row r="18" spans="1:11" s="63" customFormat="1" ht="15" x14ac:dyDescent="0.25">
      <c r="A18" s="197" t="s">
        <v>479</v>
      </c>
      <c r="B18" s="198">
        <v>31909</v>
      </c>
      <c r="C18" s="199">
        <v>30776</v>
      </c>
      <c r="D18" s="193">
        <v>22863</v>
      </c>
      <c r="E18" s="194">
        <v>14202</v>
      </c>
      <c r="F18" s="74">
        <v>3.7</v>
      </c>
      <c r="G18" s="75">
        <v>34.6</v>
      </c>
      <c r="H18" s="75">
        <v>61</v>
      </c>
      <c r="I18" s="76"/>
      <c r="J18" s="76"/>
      <c r="K18" s="76"/>
    </row>
    <row r="19" spans="1:11" s="63" customFormat="1" ht="15" x14ac:dyDescent="0.25">
      <c r="A19" s="191"/>
      <c r="B19" s="192" t="s">
        <v>506</v>
      </c>
      <c r="C19" s="13"/>
      <c r="D19" s="13"/>
      <c r="E19" s="13"/>
      <c r="F19" s="74" t="s">
        <v>506</v>
      </c>
      <c r="G19" s="75" t="s">
        <v>506</v>
      </c>
      <c r="H19" s="75" t="s">
        <v>506</v>
      </c>
      <c r="I19" s="76"/>
      <c r="J19" s="76"/>
      <c r="K19" s="76"/>
    </row>
    <row r="20" spans="1:11" s="63" customFormat="1" ht="15" x14ac:dyDescent="0.25">
      <c r="A20" s="191" t="s">
        <v>627</v>
      </c>
      <c r="B20" s="196">
        <v>867970</v>
      </c>
      <c r="C20" s="193">
        <v>803470</v>
      </c>
      <c r="D20" s="193">
        <v>666347</v>
      </c>
      <c r="E20" s="193">
        <v>546805</v>
      </c>
      <c r="F20" s="74">
        <v>8</v>
      </c>
      <c r="G20" s="75">
        <v>20.6</v>
      </c>
      <c r="H20" s="75">
        <v>21.9</v>
      </c>
      <c r="I20" s="76"/>
      <c r="J20" s="76"/>
      <c r="K20" s="76"/>
    </row>
    <row r="21" spans="1:11" s="10" customFormat="1" ht="15" x14ac:dyDescent="0.25">
      <c r="A21" s="197" t="s">
        <v>434</v>
      </c>
      <c r="B21" s="198">
        <v>35621</v>
      </c>
      <c r="C21" s="199">
        <v>34862</v>
      </c>
      <c r="D21" s="193">
        <v>32209</v>
      </c>
      <c r="E21" s="194">
        <v>23865</v>
      </c>
      <c r="F21" s="74">
        <v>2.2000000000000002</v>
      </c>
      <c r="G21" s="75">
        <v>8.1999999999999993</v>
      </c>
      <c r="H21" s="75">
        <v>35</v>
      </c>
      <c r="I21" s="76"/>
      <c r="J21" s="76"/>
      <c r="K21" s="76"/>
    </row>
    <row r="22" spans="1:11" s="10" customFormat="1" ht="15" x14ac:dyDescent="0.25">
      <c r="A22" s="197" t="s">
        <v>445</v>
      </c>
      <c r="B22" s="198">
        <v>27426</v>
      </c>
      <c r="C22" s="199">
        <v>27731</v>
      </c>
      <c r="D22" s="193">
        <v>26938</v>
      </c>
      <c r="E22" s="194">
        <v>19499</v>
      </c>
      <c r="F22" s="74">
        <v>-1.1000000000000001</v>
      </c>
      <c r="G22" s="75">
        <v>2.9</v>
      </c>
      <c r="H22" s="75">
        <v>38.200000000000003</v>
      </c>
      <c r="I22" s="76"/>
      <c r="J22" s="76"/>
      <c r="K22" s="76"/>
    </row>
    <row r="23" spans="1:11" s="10" customFormat="1" ht="15" x14ac:dyDescent="0.25">
      <c r="A23" s="197" t="s">
        <v>448</v>
      </c>
      <c r="B23" s="198">
        <v>102138</v>
      </c>
      <c r="C23" s="199">
        <v>98786</v>
      </c>
      <c r="D23" s="193">
        <v>87366</v>
      </c>
      <c r="E23" s="194">
        <v>68432</v>
      </c>
      <c r="F23" s="74">
        <v>3.4</v>
      </c>
      <c r="G23" s="75">
        <v>13.1</v>
      </c>
      <c r="H23" s="75">
        <v>27.7</v>
      </c>
      <c r="I23" s="76"/>
      <c r="J23" s="76"/>
      <c r="K23" s="76"/>
    </row>
    <row r="24" spans="1:11" s="10" customFormat="1" ht="15" x14ac:dyDescent="0.25">
      <c r="A24" s="197" t="s">
        <v>255</v>
      </c>
      <c r="B24" s="198">
        <v>41140</v>
      </c>
      <c r="C24" s="199">
        <v>39996</v>
      </c>
      <c r="D24" s="193">
        <v>35910</v>
      </c>
      <c r="E24" s="194">
        <v>29627</v>
      </c>
      <c r="F24" s="74">
        <v>2.9</v>
      </c>
      <c r="G24" s="75">
        <v>11.4</v>
      </c>
      <c r="H24" s="75">
        <v>21.2</v>
      </c>
      <c r="I24" s="76"/>
      <c r="J24" s="76"/>
      <c r="K24" s="76"/>
    </row>
    <row r="25" spans="1:11" s="10" customFormat="1" ht="15" x14ac:dyDescent="0.25">
      <c r="A25" s="197" t="s">
        <v>469</v>
      </c>
      <c r="B25" s="198">
        <v>661645</v>
      </c>
      <c r="C25" s="199">
        <v>602095</v>
      </c>
      <c r="D25" s="193">
        <v>483924</v>
      </c>
      <c r="E25" s="194">
        <v>405382</v>
      </c>
      <c r="F25" s="74">
        <v>9.9</v>
      </c>
      <c r="G25" s="75">
        <v>24.4</v>
      </c>
      <c r="H25" s="75">
        <v>19.399999999999999</v>
      </c>
      <c r="I25" s="76"/>
      <c r="J25" s="76"/>
      <c r="K25" s="76"/>
    </row>
    <row r="26" spans="1:11" s="63" customFormat="1" ht="15" x14ac:dyDescent="0.25">
      <c r="A26" s="191"/>
      <c r="B26" s="192" t="s">
        <v>506</v>
      </c>
      <c r="C26" s="13"/>
      <c r="D26" s="13"/>
      <c r="E26" s="13"/>
      <c r="F26" s="74" t="s">
        <v>506</v>
      </c>
      <c r="G26" s="75" t="s">
        <v>506</v>
      </c>
      <c r="H26" s="75" t="s">
        <v>506</v>
      </c>
      <c r="I26" s="76"/>
      <c r="J26" s="76"/>
      <c r="K26" s="76"/>
    </row>
    <row r="27" spans="1:11" s="63" customFormat="1" ht="15" x14ac:dyDescent="0.25">
      <c r="A27" s="191" t="s">
        <v>626</v>
      </c>
      <c r="B27" s="196">
        <v>3657291</v>
      </c>
      <c r="C27" s="193">
        <v>3265795</v>
      </c>
      <c r="D27" s="193">
        <v>2617481</v>
      </c>
      <c r="E27" s="193">
        <v>2026136</v>
      </c>
      <c r="F27" s="74">
        <v>12</v>
      </c>
      <c r="G27" s="75">
        <v>24.8</v>
      </c>
      <c r="H27" s="75">
        <v>29.2</v>
      </c>
      <c r="I27" s="76"/>
      <c r="J27" s="76"/>
      <c r="K27" s="76"/>
    </row>
    <row r="28" spans="1:11" s="10" customFormat="1" ht="15" x14ac:dyDescent="0.25">
      <c r="A28" s="197" t="s">
        <v>426</v>
      </c>
      <c r="B28" s="198">
        <v>575211</v>
      </c>
      <c r="C28" s="199">
        <v>543376</v>
      </c>
      <c r="D28" s="193">
        <v>476230</v>
      </c>
      <c r="E28" s="194">
        <v>398978</v>
      </c>
      <c r="F28" s="74">
        <v>5.9</v>
      </c>
      <c r="G28" s="75">
        <v>14.1</v>
      </c>
      <c r="H28" s="75">
        <v>19.399999999999999</v>
      </c>
      <c r="I28" s="76"/>
      <c r="J28" s="76"/>
      <c r="K28" s="76"/>
    </row>
    <row r="29" spans="1:11" s="10" customFormat="1" ht="15" x14ac:dyDescent="0.25">
      <c r="A29" s="197" t="s">
        <v>513</v>
      </c>
      <c r="B29" s="198">
        <v>331724</v>
      </c>
      <c r="C29" s="199">
        <v>297047</v>
      </c>
      <c r="D29" s="193">
        <v>210527</v>
      </c>
      <c r="E29" s="194">
        <v>152104</v>
      </c>
      <c r="F29" s="74">
        <v>11.7</v>
      </c>
      <c r="G29" s="75">
        <v>41.1</v>
      </c>
      <c r="H29" s="75">
        <v>38.4</v>
      </c>
      <c r="I29" s="76"/>
      <c r="J29" s="76"/>
      <c r="K29" s="76"/>
    </row>
    <row r="30" spans="1:11" s="10" customFormat="1" ht="15" x14ac:dyDescent="0.25">
      <c r="A30" s="197" t="s">
        <v>464</v>
      </c>
      <c r="B30" s="198">
        <v>1313880</v>
      </c>
      <c r="C30" s="199">
        <v>1145956</v>
      </c>
      <c r="D30" s="193">
        <v>896344</v>
      </c>
      <c r="E30" s="194">
        <v>677491</v>
      </c>
      <c r="F30" s="74">
        <v>14.7</v>
      </c>
      <c r="G30" s="75">
        <v>27.8</v>
      </c>
      <c r="H30" s="75">
        <v>32.299999999999997</v>
      </c>
      <c r="I30" s="76"/>
      <c r="J30" s="76"/>
      <c r="K30" s="76"/>
    </row>
    <row r="31" spans="1:11" s="10" customFormat="1" ht="15" x14ac:dyDescent="0.25">
      <c r="A31" s="197" t="s">
        <v>465</v>
      </c>
      <c r="B31" s="200">
        <v>337614</v>
      </c>
      <c r="C31" s="199">
        <v>268685</v>
      </c>
      <c r="D31" s="193">
        <v>172493</v>
      </c>
      <c r="E31" s="194">
        <v>107728</v>
      </c>
      <c r="F31" s="74">
        <v>25.7</v>
      </c>
      <c r="G31" s="75">
        <v>55.8</v>
      </c>
      <c r="H31" s="75">
        <v>60.1</v>
      </c>
      <c r="I31" s="76"/>
      <c r="J31" s="76"/>
      <c r="K31" s="76"/>
    </row>
    <row r="32" spans="1:11" s="10" customFormat="1" ht="15" x14ac:dyDescent="0.25">
      <c r="A32" s="197" t="s">
        <v>333</v>
      </c>
      <c r="B32" s="198">
        <v>454757</v>
      </c>
      <c r="C32" s="199">
        <v>422718</v>
      </c>
      <c r="D32" s="193">
        <v>365199</v>
      </c>
      <c r="E32" s="194">
        <v>287521</v>
      </c>
      <c r="F32" s="74">
        <v>7.6</v>
      </c>
      <c r="G32" s="75">
        <v>15.8</v>
      </c>
      <c r="H32" s="75">
        <v>27</v>
      </c>
      <c r="I32" s="76"/>
      <c r="J32" s="76"/>
      <c r="K32" s="76"/>
    </row>
    <row r="33" spans="1:11" s="10" customFormat="1" ht="15" x14ac:dyDescent="0.25">
      <c r="A33" s="197" t="s">
        <v>474</v>
      </c>
      <c r="B33" s="198">
        <v>120700</v>
      </c>
      <c r="C33" s="199">
        <v>93420</v>
      </c>
      <c r="D33" s="193">
        <v>53345</v>
      </c>
      <c r="E33" s="194">
        <v>31577</v>
      </c>
      <c r="F33" s="74">
        <v>29.2</v>
      </c>
      <c r="G33" s="75">
        <v>75.099999999999994</v>
      </c>
      <c r="H33" s="75">
        <v>68.900000000000006</v>
      </c>
      <c r="I33" s="76"/>
      <c r="J33" s="76"/>
      <c r="K33" s="76"/>
    </row>
    <row r="34" spans="1:11" s="10" customFormat="1" ht="15" x14ac:dyDescent="0.25">
      <c r="A34" s="197" t="s">
        <v>478</v>
      </c>
      <c r="B34" s="198">
        <v>523405</v>
      </c>
      <c r="C34" s="199">
        <v>494593</v>
      </c>
      <c r="D34" s="193">
        <v>443343</v>
      </c>
      <c r="E34" s="194">
        <v>370737</v>
      </c>
      <c r="F34" s="74">
        <v>5.8</v>
      </c>
      <c r="G34" s="75">
        <v>11.6</v>
      </c>
      <c r="H34" s="75">
        <v>19.600000000000001</v>
      </c>
      <c r="I34" s="76"/>
      <c r="J34" s="76"/>
      <c r="K34" s="76"/>
    </row>
    <row r="35" spans="1:11" s="63" customFormat="1" ht="15" x14ac:dyDescent="0.25">
      <c r="A35" s="191"/>
      <c r="B35" s="192" t="s">
        <v>506</v>
      </c>
      <c r="C35" s="13"/>
      <c r="D35" s="13"/>
      <c r="E35" s="13"/>
      <c r="F35" s="74" t="s">
        <v>506</v>
      </c>
      <c r="G35" s="75" t="s">
        <v>506</v>
      </c>
      <c r="H35" s="75" t="s">
        <v>506</v>
      </c>
      <c r="I35" s="76"/>
      <c r="J35" s="76"/>
      <c r="K35" s="76"/>
    </row>
    <row r="36" spans="1:11" s="63" customFormat="1" ht="15" x14ac:dyDescent="0.25">
      <c r="A36" s="191" t="s">
        <v>624</v>
      </c>
      <c r="B36" s="196">
        <v>906271</v>
      </c>
      <c r="C36" s="193">
        <v>871401</v>
      </c>
      <c r="D36" s="193">
        <v>728810</v>
      </c>
      <c r="E36" s="193">
        <v>574943</v>
      </c>
      <c r="F36" s="74">
        <v>4</v>
      </c>
      <c r="G36" s="75">
        <v>19.600000000000001</v>
      </c>
      <c r="H36" s="75">
        <v>26.8</v>
      </c>
      <c r="I36" s="76"/>
      <c r="J36" s="76"/>
      <c r="K36" s="76"/>
    </row>
    <row r="37" spans="1:11" s="10" customFormat="1" ht="15" x14ac:dyDescent="0.25">
      <c r="A37" s="197" t="s">
        <v>8</v>
      </c>
      <c r="B37" s="198">
        <v>260003</v>
      </c>
      <c r="C37" s="199">
        <v>247336</v>
      </c>
      <c r="D37" s="193">
        <v>217955</v>
      </c>
      <c r="E37" s="194">
        <v>181596</v>
      </c>
      <c r="F37" s="74">
        <v>5.0999999999999996</v>
      </c>
      <c r="G37" s="75">
        <v>13.5</v>
      </c>
      <c r="H37" s="75">
        <v>20</v>
      </c>
      <c r="I37" s="76"/>
      <c r="J37" s="76"/>
      <c r="K37" s="76"/>
    </row>
    <row r="38" spans="1:11" s="10" customFormat="1" ht="15" x14ac:dyDescent="0.25">
      <c r="A38" s="197" t="s">
        <v>425</v>
      </c>
      <c r="B38" s="198">
        <v>27642</v>
      </c>
      <c r="C38" s="199">
        <v>28520</v>
      </c>
      <c r="D38" s="193">
        <v>26088</v>
      </c>
      <c r="E38" s="194">
        <v>22515</v>
      </c>
      <c r="F38" s="74">
        <v>-3.1</v>
      </c>
      <c r="G38" s="75">
        <v>9.3000000000000007</v>
      </c>
      <c r="H38" s="75">
        <v>15.9</v>
      </c>
      <c r="I38" s="76"/>
      <c r="J38" s="76"/>
      <c r="K38" s="76"/>
    </row>
    <row r="39" spans="1:11" s="10" customFormat="1" ht="15" x14ac:dyDescent="0.25">
      <c r="A39" s="197" t="s">
        <v>433</v>
      </c>
      <c r="B39" s="198">
        <v>68943</v>
      </c>
      <c r="C39" s="199">
        <v>67531</v>
      </c>
      <c r="D39" s="193">
        <v>56513</v>
      </c>
      <c r="E39" s="194">
        <v>42613</v>
      </c>
      <c r="F39" s="74">
        <v>2.1</v>
      </c>
      <c r="G39" s="75">
        <v>19.5</v>
      </c>
      <c r="H39" s="75">
        <v>32.6</v>
      </c>
      <c r="I39" s="76"/>
      <c r="J39" s="76"/>
      <c r="K39" s="76"/>
    </row>
    <row r="40" spans="1:11" s="10" customFormat="1" ht="15" x14ac:dyDescent="0.25">
      <c r="A40" s="197" t="s">
        <v>435</v>
      </c>
      <c r="B40" s="198">
        <v>16726</v>
      </c>
      <c r="C40" s="199">
        <v>16422</v>
      </c>
      <c r="D40" s="193">
        <v>13827</v>
      </c>
      <c r="E40" s="194">
        <v>10585</v>
      </c>
      <c r="F40" s="74">
        <v>1.9</v>
      </c>
      <c r="G40" s="75">
        <v>18.8</v>
      </c>
      <c r="H40" s="75">
        <v>30.6</v>
      </c>
      <c r="I40" s="76"/>
      <c r="J40" s="76"/>
      <c r="K40" s="76"/>
    </row>
    <row r="41" spans="1:11" s="10" customFormat="1" ht="15" x14ac:dyDescent="0.25">
      <c r="A41" s="197" t="s">
        <v>441</v>
      </c>
      <c r="B41" s="198">
        <v>17224</v>
      </c>
      <c r="C41" s="199">
        <v>16939</v>
      </c>
      <c r="D41" s="193">
        <v>14437</v>
      </c>
      <c r="E41" s="194">
        <v>9667</v>
      </c>
      <c r="F41" s="74">
        <v>1.7</v>
      </c>
      <c r="G41" s="75">
        <v>17.3</v>
      </c>
      <c r="H41" s="75">
        <v>49.3</v>
      </c>
      <c r="I41" s="76"/>
      <c r="J41" s="76"/>
      <c r="K41" s="76"/>
    </row>
    <row r="42" spans="1:11" s="10" customFormat="1" ht="15" x14ac:dyDescent="0.25">
      <c r="A42" s="197" t="s">
        <v>444</v>
      </c>
      <c r="B42" s="198">
        <v>14663</v>
      </c>
      <c r="C42" s="199">
        <v>14799</v>
      </c>
      <c r="D42" s="193">
        <v>13327</v>
      </c>
      <c r="E42" s="194">
        <v>10930</v>
      </c>
      <c r="F42" s="74">
        <v>-0.9</v>
      </c>
      <c r="G42" s="75">
        <v>11</v>
      </c>
      <c r="H42" s="75">
        <v>21.9</v>
      </c>
      <c r="I42" s="76"/>
      <c r="J42" s="76"/>
      <c r="K42" s="76"/>
    </row>
    <row r="43" spans="1:11" s="10" customFormat="1" ht="15" x14ac:dyDescent="0.25">
      <c r="A43" s="197" t="s">
        <v>454</v>
      </c>
      <c r="B43" s="198">
        <v>8479</v>
      </c>
      <c r="C43" s="199">
        <v>8870</v>
      </c>
      <c r="D43" s="193">
        <v>7022</v>
      </c>
      <c r="E43" s="194">
        <v>5578</v>
      </c>
      <c r="F43" s="74">
        <v>-4.4000000000000004</v>
      </c>
      <c r="G43" s="75">
        <v>26.3</v>
      </c>
      <c r="H43" s="75">
        <v>25.9</v>
      </c>
      <c r="I43" s="76"/>
      <c r="J43" s="76"/>
      <c r="K43" s="76"/>
    </row>
    <row r="44" spans="1:11" s="10" customFormat="1" ht="15" x14ac:dyDescent="0.25">
      <c r="A44" s="197" t="s">
        <v>456</v>
      </c>
      <c r="B44" s="198">
        <v>41015</v>
      </c>
      <c r="C44" s="199">
        <v>40801</v>
      </c>
      <c r="D44" s="193">
        <v>34450</v>
      </c>
      <c r="E44" s="194">
        <v>25912</v>
      </c>
      <c r="F44" s="74">
        <v>0.5</v>
      </c>
      <c r="G44" s="75">
        <v>18.399999999999999</v>
      </c>
      <c r="H44" s="75">
        <v>32.9</v>
      </c>
      <c r="I44" s="76"/>
      <c r="J44" s="76"/>
      <c r="K44" s="76"/>
    </row>
    <row r="45" spans="1:11" s="10" customFormat="1" ht="15" x14ac:dyDescent="0.25">
      <c r="A45" s="197" t="s">
        <v>458</v>
      </c>
      <c r="B45" s="198">
        <v>19377</v>
      </c>
      <c r="C45" s="199">
        <v>19224</v>
      </c>
      <c r="D45" s="193">
        <v>18733</v>
      </c>
      <c r="E45" s="194">
        <v>16569</v>
      </c>
      <c r="F45" s="74">
        <v>0.8</v>
      </c>
      <c r="G45" s="75">
        <v>2.6</v>
      </c>
      <c r="H45" s="75">
        <v>13.1</v>
      </c>
      <c r="I45" s="76"/>
      <c r="J45" s="76"/>
      <c r="K45" s="76"/>
    </row>
    <row r="46" spans="1:11" s="10" customFormat="1" ht="15" x14ac:dyDescent="0.25">
      <c r="A46" s="197" t="s">
        <v>512</v>
      </c>
      <c r="B46" s="198">
        <v>349267</v>
      </c>
      <c r="C46" s="199">
        <v>331303</v>
      </c>
      <c r="D46" s="193">
        <v>258916</v>
      </c>
      <c r="E46" s="194">
        <v>194835</v>
      </c>
      <c r="F46" s="74">
        <v>5.4</v>
      </c>
      <c r="G46" s="75">
        <v>28</v>
      </c>
      <c r="H46" s="75">
        <v>32.9</v>
      </c>
      <c r="I46" s="76"/>
      <c r="J46" s="76"/>
      <c r="K46" s="76"/>
    </row>
    <row r="47" spans="1:11" s="10" customFormat="1" ht="15" x14ac:dyDescent="0.25">
      <c r="A47" s="197" t="s">
        <v>475</v>
      </c>
      <c r="B47" s="198">
        <v>44690</v>
      </c>
      <c r="C47" s="199">
        <v>41551</v>
      </c>
      <c r="D47" s="193">
        <v>34844</v>
      </c>
      <c r="E47" s="194">
        <v>26780</v>
      </c>
      <c r="F47" s="74">
        <v>7.6</v>
      </c>
      <c r="G47" s="75">
        <v>19.2</v>
      </c>
      <c r="H47" s="75">
        <v>30.1</v>
      </c>
      <c r="I47" s="76"/>
      <c r="J47" s="76"/>
      <c r="K47" s="76"/>
    </row>
    <row r="48" spans="1:11" s="10" customFormat="1" ht="15" x14ac:dyDescent="0.25">
      <c r="A48" s="197" t="s">
        <v>476</v>
      </c>
      <c r="B48" s="198">
        <v>22295</v>
      </c>
      <c r="C48" s="199">
        <v>22570</v>
      </c>
      <c r="D48" s="193">
        <v>19256</v>
      </c>
      <c r="E48" s="194">
        <v>17111</v>
      </c>
      <c r="F48" s="74">
        <v>-1.2</v>
      </c>
      <c r="G48" s="75">
        <v>17.2</v>
      </c>
      <c r="H48" s="75">
        <v>12.5</v>
      </c>
      <c r="I48" s="76"/>
      <c r="J48" s="76"/>
      <c r="K48" s="76"/>
    </row>
    <row r="49" spans="1:11" s="10" customFormat="1" ht="15" x14ac:dyDescent="0.25">
      <c r="A49" s="197" t="s">
        <v>477</v>
      </c>
      <c r="B49" s="198">
        <v>15947</v>
      </c>
      <c r="C49" s="199">
        <v>15535</v>
      </c>
      <c r="D49" s="193">
        <v>13442</v>
      </c>
      <c r="E49" s="194">
        <v>10252</v>
      </c>
      <c r="F49" s="74">
        <v>2.7</v>
      </c>
      <c r="G49" s="75">
        <v>15.6</v>
      </c>
      <c r="H49" s="75">
        <v>31.1</v>
      </c>
      <c r="I49" s="76"/>
      <c r="J49" s="76"/>
      <c r="K49" s="76"/>
    </row>
    <row r="50" spans="1:11" s="10" customFormat="1" ht="15" x14ac:dyDescent="0.25">
      <c r="A50" s="197"/>
      <c r="B50" s="192" t="s">
        <v>506</v>
      </c>
      <c r="C50" s="201"/>
      <c r="D50" s="193"/>
      <c r="E50" s="202"/>
      <c r="F50" s="74" t="s">
        <v>506</v>
      </c>
      <c r="G50" s="75" t="s">
        <v>506</v>
      </c>
      <c r="H50" s="75" t="s">
        <v>506</v>
      </c>
      <c r="I50" s="76"/>
      <c r="J50" s="76"/>
      <c r="K50" s="76"/>
    </row>
    <row r="51" spans="1:11" s="63" customFormat="1" ht="15" x14ac:dyDescent="0.25">
      <c r="A51" s="191" t="s">
        <v>625</v>
      </c>
      <c r="B51" s="196">
        <v>1661055</v>
      </c>
      <c r="C51" s="193">
        <v>1515656</v>
      </c>
      <c r="D51" s="193">
        <v>1243005</v>
      </c>
      <c r="E51" s="193">
        <v>1018984</v>
      </c>
      <c r="F51" s="74">
        <v>9.6</v>
      </c>
      <c r="G51" s="75">
        <v>21.9</v>
      </c>
      <c r="H51" s="75">
        <v>22</v>
      </c>
      <c r="I51" s="76"/>
      <c r="J51" s="76"/>
      <c r="K51" s="76"/>
    </row>
    <row r="52" spans="1:11" s="10" customFormat="1" ht="15" x14ac:dyDescent="0.25">
      <c r="A52" s="197" t="s">
        <v>423</v>
      </c>
      <c r="B52" s="198">
        <v>27191</v>
      </c>
      <c r="C52" s="199">
        <v>27115</v>
      </c>
      <c r="D52" s="193">
        <v>22259</v>
      </c>
      <c r="E52" s="194">
        <v>18486</v>
      </c>
      <c r="F52" s="74">
        <v>0.3</v>
      </c>
      <c r="G52" s="75">
        <v>21.8</v>
      </c>
      <c r="H52" s="75">
        <v>20.399999999999999</v>
      </c>
      <c r="I52" s="76"/>
      <c r="J52" s="76"/>
      <c r="K52" s="76"/>
    </row>
    <row r="53" spans="1:11" s="10" customFormat="1" ht="15" x14ac:dyDescent="0.25">
      <c r="A53" s="197" t="s">
        <v>431</v>
      </c>
      <c r="B53" s="198">
        <v>208549</v>
      </c>
      <c r="C53" s="199">
        <v>190865</v>
      </c>
      <c r="D53" s="193">
        <v>140814</v>
      </c>
      <c r="E53" s="194">
        <v>105986</v>
      </c>
      <c r="F53" s="74">
        <v>9.3000000000000007</v>
      </c>
      <c r="G53" s="75">
        <v>35.5</v>
      </c>
      <c r="H53" s="75">
        <v>32.9</v>
      </c>
      <c r="I53" s="76"/>
      <c r="J53" s="76"/>
      <c r="K53" s="76"/>
    </row>
    <row r="54" spans="1:11" s="10" customFormat="1" ht="15" x14ac:dyDescent="0.25">
      <c r="A54" s="197" t="s">
        <v>436</v>
      </c>
      <c r="B54" s="198">
        <v>936811</v>
      </c>
      <c r="C54" s="199">
        <v>864263</v>
      </c>
      <c r="D54" s="193">
        <v>778879</v>
      </c>
      <c r="E54" s="194">
        <v>672971</v>
      </c>
      <c r="F54" s="74">
        <v>8.4</v>
      </c>
      <c r="G54" s="75">
        <v>11</v>
      </c>
      <c r="H54" s="75">
        <v>15.7</v>
      </c>
      <c r="I54" s="76"/>
      <c r="J54" s="76"/>
      <c r="K54" s="76"/>
    </row>
    <row r="55" spans="1:11" s="10" customFormat="1" ht="15" x14ac:dyDescent="0.25">
      <c r="A55" s="197" t="s">
        <v>438</v>
      </c>
      <c r="B55" s="198">
        <v>105157</v>
      </c>
      <c r="C55" s="199">
        <v>95696</v>
      </c>
      <c r="D55" s="193">
        <v>49832</v>
      </c>
      <c r="E55" s="194">
        <v>28701</v>
      </c>
      <c r="F55" s="74">
        <v>9.9</v>
      </c>
      <c r="G55" s="75">
        <v>92</v>
      </c>
      <c r="H55" s="75">
        <v>73.599999999999994</v>
      </c>
      <c r="I55" s="76"/>
      <c r="J55" s="76"/>
      <c r="K55" s="76"/>
    </row>
    <row r="56" spans="1:11" s="10" customFormat="1" ht="15" x14ac:dyDescent="0.25">
      <c r="A56" s="197" t="s">
        <v>462</v>
      </c>
      <c r="B56" s="198">
        <v>80456</v>
      </c>
      <c r="C56" s="199">
        <v>73314</v>
      </c>
      <c r="D56" s="193">
        <v>57663</v>
      </c>
      <c r="E56" s="194">
        <v>43941</v>
      </c>
      <c r="F56" s="74">
        <v>9.6999999999999993</v>
      </c>
      <c r="G56" s="75">
        <v>27.1</v>
      </c>
      <c r="H56" s="75">
        <v>31.2</v>
      </c>
      <c r="I56" s="76"/>
      <c r="J56" s="76"/>
      <c r="K56" s="76"/>
    </row>
    <row r="57" spans="1:11" s="10" customFormat="1" ht="15" x14ac:dyDescent="0.25">
      <c r="A57" s="197" t="s">
        <v>470</v>
      </c>
      <c r="B57" s="198">
        <v>73176</v>
      </c>
      <c r="C57" s="199">
        <v>74364</v>
      </c>
      <c r="D57" s="193">
        <v>70423</v>
      </c>
      <c r="E57" s="194">
        <v>65070</v>
      </c>
      <c r="F57" s="74">
        <v>-1.6</v>
      </c>
      <c r="G57" s="75">
        <v>5.6</v>
      </c>
      <c r="H57" s="75">
        <v>8.1999999999999993</v>
      </c>
      <c r="I57" s="76"/>
      <c r="J57" s="76"/>
      <c r="K57" s="76"/>
    </row>
    <row r="58" spans="1:11" s="10" customFormat="1" ht="15" x14ac:dyDescent="0.25">
      <c r="A58" s="197" t="s">
        <v>471</v>
      </c>
      <c r="B58" s="198">
        <v>229715</v>
      </c>
      <c r="C58" s="199">
        <v>190039</v>
      </c>
      <c r="D58" s="193">
        <v>123135</v>
      </c>
      <c r="E58" s="194">
        <v>83829</v>
      </c>
      <c r="F58" s="74">
        <v>20.9</v>
      </c>
      <c r="G58" s="75">
        <v>54.3</v>
      </c>
      <c r="H58" s="75">
        <v>46.9</v>
      </c>
      <c r="I58" s="76"/>
      <c r="J58" s="76"/>
      <c r="K58" s="76"/>
    </row>
    <row r="59" spans="1:11" s="10" customFormat="1" ht="15" x14ac:dyDescent="0.25">
      <c r="A59" s="197"/>
      <c r="B59" s="192" t="s">
        <v>506</v>
      </c>
      <c r="C59" s="201"/>
      <c r="D59" s="193"/>
      <c r="E59" s="202"/>
      <c r="F59" s="74" t="s">
        <v>506</v>
      </c>
      <c r="G59" s="75" t="s">
        <v>506</v>
      </c>
      <c r="H59" s="75" t="s">
        <v>506</v>
      </c>
      <c r="I59" s="76"/>
      <c r="J59" s="76"/>
      <c r="K59" s="76"/>
    </row>
    <row r="60" spans="1:11" s="63" customFormat="1" ht="15" x14ac:dyDescent="0.25">
      <c r="A60" s="191" t="s">
        <v>631</v>
      </c>
      <c r="B60" s="196">
        <v>4693954</v>
      </c>
      <c r="C60" s="193">
        <v>4317613</v>
      </c>
      <c r="D60" s="193">
        <v>3956386</v>
      </c>
      <c r="E60" s="193">
        <v>3270749</v>
      </c>
      <c r="F60" s="74">
        <v>8.6999999999999993</v>
      </c>
      <c r="G60" s="75">
        <v>9.1</v>
      </c>
      <c r="H60" s="75">
        <v>21</v>
      </c>
      <c r="I60" s="76"/>
      <c r="J60" s="76"/>
      <c r="K60" s="76"/>
    </row>
    <row r="61" spans="1:11" s="10" customFormat="1" ht="15" x14ac:dyDescent="0.25">
      <c r="A61" s="197" t="s">
        <v>427</v>
      </c>
      <c r="B61" s="198">
        <v>1873970</v>
      </c>
      <c r="C61" s="199">
        <v>1748066</v>
      </c>
      <c r="D61" s="193">
        <v>1623018</v>
      </c>
      <c r="E61" s="194">
        <v>1255531</v>
      </c>
      <c r="F61" s="74">
        <v>7.2</v>
      </c>
      <c r="G61" s="75">
        <v>7.7</v>
      </c>
      <c r="H61" s="75">
        <v>29.3</v>
      </c>
      <c r="I61" s="76"/>
      <c r="J61" s="76"/>
      <c r="K61" s="76"/>
    </row>
    <row r="62" spans="1:11" s="10" customFormat="1" ht="15" x14ac:dyDescent="0.25">
      <c r="A62" s="197" t="s">
        <v>511</v>
      </c>
      <c r="B62" s="198">
        <v>2743095</v>
      </c>
      <c r="C62" s="199">
        <v>2496457</v>
      </c>
      <c r="D62" s="193">
        <v>2253779</v>
      </c>
      <c r="E62" s="194">
        <v>1937194</v>
      </c>
      <c r="F62" s="74">
        <v>9.9</v>
      </c>
      <c r="G62" s="75">
        <v>10.8</v>
      </c>
      <c r="H62" s="75">
        <v>16.3</v>
      </c>
      <c r="I62" s="76"/>
      <c r="J62" s="76"/>
      <c r="K62" s="76"/>
    </row>
    <row r="63" spans="1:11" s="10" customFormat="1" ht="15" x14ac:dyDescent="0.25">
      <c r="A63" s="197" t="s">
        <v>461</v>
      </c>
      <c r="B63" s="198">
        <v>76889</v>
      </c>
      <c r="C63" s="199">
        <v>73090</v>
      </c>
      <c r="D63" s="193">
        <v>79589</v>
      </c>
      <c r="E63" s="194">
        <v>78024</v>
      </c>
      <c r="F63" s="74">
        <v>5.2</v>
      </c>
      <c r="G63" s="75">
        <v>-8.1999999999999993</v>
      </c>
      <c r="H63" s="75">
        <v>2</v>
      </c>
      <c r="I63" s="76"/>
      <c r="J63" s="76"/>
      <c r="K63" s="76"/>
    </row>
    <row r="64" spans="1:11" s="10" customFormat="1" ht="15" x14ac:dyDescent="0.25">
      <c r="A64" s="197"/>
      <c r="B64" s="192" t="s">
        <v>506</v>
      </c>
      <c r="C64" s="197"/>
      <c r="D64" s="82"/>
      <c r="E64" s="82"/>
      <c r="F64" s="74" t="s">
        <v>506</v>
      </c>
      <c r="G64" s="82" t="s">
        <v>506</v>
      </c>
      <c r="H64" s="82" t="s">
        <v>506</v>
      </c>
      <c r="I64" s="76"/>
      <c r="J64" s="76"/>
      <c r="K64" s="76"/>
    </row>
    <row r="65" spans="1:11" s="63" customFormat="1" ht="15" x14ac:dyDescent="0.25">
      <c r="A65" s="191" t="s">
        <v>629</v>
      </c>
      <c r="B65" s="196">
        <v>1688062</v>
      </c>
      <c r="C65" s="193">
        <v>1531724</v>
      </c>
      <c r="D65" s="193">
        <v>1206639</v>
      </c>
      <c r="E65" s="193">
        <v>909327</v>
      </c>
      <c r="F65" s="74">
        <v>10.199999999999999</v>
      </c>
      <c r="G65" s="75">
        <v>26.9</v>
      </c>
      <c r="H65" s="75">
        <v>32.700000000000003</v>
      </c>
      <c r="I65" s="76"/>
      <c r="J65" s="76"/>
      <c r="K65" s="76"/>
    </row>
    <row r="66" spans="1:11" s="10" customFormat="1" ht="15" x14ac:dyDescent="0.25">
      <c r="A66" s="201" t="s">
        <v>429</v>
      </c>
      <c r="B66" s="198">
        <v>172720</v>
      </c>
      <c r="C66" s="199">
        <v>159978</v>
      </c>
      <c r="D66" s="193">
        <v>141627</v>
      </c>
      <c r="E66" s="194">
        <v>110975</v>
      </c>
      <c r="F66" s="74">
        <v>8</v>
      </c>
      <c r="G66" s="75">
        <v>13</v>
      </c>
      <c r="H66" s="75">
        <v>27.6</v>
      </c>
      <c r="I66" s="76"/>
      <c r="J66" s="76"/>
      <c r="K66" s="76"/>
    </row>
    <row r="67" spans="1:11" s="10" customFormat="1" ht="15" x14ac:dyDescent="0.25">
      <c r="A67" s="197" t="s">
        <v>432</v>
      </c>
      <c r="B67" s="198">
        <v>357470</v>
      </c>
      <c r="C67" s="199">
        <v>321520</v>
      </c>
      <c r="D67" s="193">
        <v>251377</v>
      </c>
      <c r="E67" s="194">
        <v>152099</v>
      </c>
      <c r="F67" s="74">
        <v>11.2</v>
      </c>
      <c r="G67" s="75">
        <v>27.9</v>
      </c>
      <c r="H67" s="75">
        <v>65.3</v>
      </c>
      <c r="I67" s="76"/>
      <c r="J67" s="76"/>
      <c r="K67" s="76"/>
    </row>
    <row r="68" spans="1:11" s="10" customFormat="1" ht="15" x14ac:dyDescent="0.25">
      <c r="A68" s="197" t="s">
        <v>442</v>
      </c>
      <c r="B68" s="198">
        <v>13087</v>
      </c>
      <c r="C68" s="199">
        <v>12884</v>
      </c>
      <c r="D68" s="193">
        <v>10576</v>
      </c>
      <c r="E68" s="194">
        <v>7591</v>
      </c>
      <c r="F68" s="74">
        <v>1.6</v>
      </c>
      <c r="G68" s="75">
        <v>21.8</v>
      </c>
      <c r="H68" s="75">
        <v>39.299999999999997</v>
      </c>
      <c r="I68" s="76"/>
      <c r="J68" s="76"/>
      <c r="K68" s="76"/>
    </row>
    <row r="69" spans="1:11" s="10" customFormat="1" ht="15" x14ac:dyDescent="0.25">
      <c r="A69" s="197" t="s">
        <v>446</v>
      </c>
      <c r="B69" s="198">
        <v>39057</v>
      </c>
      <c r="C69" s="199">
        <v>39140</v>
      </c>
      <c r="D69" s="193">
        <v>36210</v>
      </c>
      <c r="E69" s="194">
        <v>25773</v>
      </c>
      <c r="F69" s="74">
        <v>-0.2</v>
      </c>
      <c r="G69" s="75">
        <v>8.1</v>
      </c>
      <c r="H69" s="75">
        <v>40.5</v>
      </c>
      <c r="I69" s="76"/>
      <c r="J69" s="76"/>
      <c r="K69" s="76"/>
    </row>
    <row r="70" spans="1:11" s="10" customFormat="1" ht="15" x14ac:dyDescent="0.25">
      <c r="A70" s="197" t="s">
        <v>189</v>
      </c>
      <c r="B70" s="198">
        <v>698468</v>
      </c>
      <c r="C70" s="199">
        <v>618754</v>
      </c>
      <c r="D70" s="193">
        <v>440888</v>
      </c>
      <c r="E70" s="194">
        <v>335113</v>
      </c>
      <c r="F70" s="74">
        <v>12.9</v>
      </c>
      <c r="G70" s="75">
        <v>40.299999999999997</v>
      </c>
      <c r="H70" s="75">
        <v>31.6</v>
      </c>
      <c r="I70" s="76"/>
      <c r="J70" s="76"/>
      <c r="K70" s="76"/>
    </row>
    <row r="71" spans="1:11" s="10" customFormat="1" ht="15" x14ac:dyDescent="0.25">
      <c r="A71" s="197" t="s">
        <v>369</v>
      </c>
      <c r="B71" s="198">
        <v>407260</v>
      </c>
      <c r="C71" s="199">
        <v>379448</v>
      </c>
      <c r="D71" s="193">
        <v>325961</v>
      </c>
      <c r="E71" s="194">
        <v>277776</v>
      </c>
      <c r="F71" s="74">
        <v>7.3</v>
      </c>
      <c r="G71" s="75">
        <v>16.399999999999999</v>
      </c>
      <c r="H71" s="75">
        <v>17.3</v>
      </c>
      <c r="I71" s="76"/>
      <c r="J71" s="76"/>
      <c r="K71" s="76"/>
    </row>
    <row r="72" spans="1:11" s="10" customFormat="1" ht="15" x14ac:dyDescent="0.25">
      <c r="A72" s="197"/>
      <c r="B72" s="192" t="s">
        <v>506</v>
      </c>
      <c r="C72" s="201"/>
      <c r="D72" s="193"/>
      <c r="E72" s="202"/>
      <c r="F72" s="74" t="s">
        <v>506</v>
      </c>
      <c r="G72" s="75" t="s">
        <v>506</v>
      </c>
      <c r="H72" s="75" t="s">
        <v>506</v>
      </c>
      <c r="I72" s="76"/>
      <c r="J72" s="76"/>
      <c r="K72" s="76"/>
    </row>
    <row r="73" spans="1:11" s="63" customFormat="1" ht="15" x14ac:dyDescent="0.25">
      <c r="A73" s="191" t="s">
        <v>628</v>
      </c>
      <c r="B73" s="196">
        <v>3541479</v>
      </c>
      <c r="C73" s="193">
        <v>3247312</v>
      </c>
      <c r="D73" s="193">
        <v>2778100</v>
      </c>
      <c r="E73" s="193">
        <v>2373179</v>
      </c>
      <c r="F73" s="74">
        <v>9.1</v>
      </c>
      <c r="G73" s="75">
        <v>16.899999999999999</v>
      </c>
      <c r="H73" s="75">
        <v>17.100000000000001</v>
      </c>
      <c r="I73" s="76"/>
      <c r="J73" s="76"/>
      <c r="K73" s="76"/>
    </row>
    <row r="74" spans="1:11" s="63" customFormat="1" ht="15" x14ac:dyDescent="0.25">
      <c r="A74" s="197" t="s">
        <v>430</v>
      </c>
      <c r="B74" s="198">
        <v>143801</v>
      </c>
      <c r="C74" s="199">
        <v>141236</v>
      </c>
      <c r="D74" s="193">
        <v>118085</v>
      </c>
      <c r="E74" s="194">
        <v>93513</v>
      </c>
      <c r="F74" s="74">
        <v>1.8</v>
      </c>
      <c r="G74" s="75">
        <v>19.600000000000001</v>
      </c>
      <c r="H74" s="75">
        <v>26.3</v>
      </c>
      <c r="I74" s="76"/>
      <c r="J74" s="76"/>
      <c r="K74" s="76"/>
    </row>
    <row r="75" spans="1:11" s="63" customFormat="1" ht="15" x14ac:dyDescent="0.25">
      <c r="A75" s="197" t="s">
        <v>447</v>
      </c>
      <c r="B75" s="198">
        <v>181882</v>
      </c>
      <c r="C75" s="199">
        <v>172778</v>
      </c>
      <c r="D75" s="193">
        <v>130802</v>
      </c>
      <c r="E75" s="194">
        <v>101115</v>
      </c>
      <c r="F75" s="74">
        <v>5.3</v>
      </c>
      <c r="G75" s="75">
        <v>32.1</v>
      </c>
      <c r="H75" s="75">
        <v>29.4</v>
      </c>
      <c r="I75" s="76"/>
      <c r="J75" s="76"/>
      <c r="K75" s="76"/>
    </row>
    <row r="76" spans="1:11" s="10" customFormat="1" ht="15" x14ac:dyDescent="0.25">
      <c r="A76" s="197" t="s">
        <v>449</v>
      </c>
      <c r="B76" s="198">
        <v>1379302</v>
      </c>
      <c r="C76" s="199">
        <v>1229226</v>
      </c>
      <c r="D76" s="193">
        <v>998948</v>
      </c>
      <c r="E76" s="194">
        <v>834054</v>
      </c>
      <c r="F76" s="74">
        <v>12.2</v>
      </c>
      <c r="G76" s="75">
        <v>23.1</v>
      </c>
      <c r="H76" s="75">
        <v>19.8</v>
      </c>
      <c r="I76" s="76"/>
      <c r="J76" s="76"/>
      <c r="K76" s="76"/>
    </row>
    <row r="77" spans="1:11" s="10" customFormat="1" ht="15" x14ac:dyDescent="0.25">
      <c r="A77" s="197" t="s">
        <v>459</v>
      </c>
      <c r="B77" s="198">
        <v>368782</v>
      </c>
      <c r="C77" s="199">
        <v>322833</v>
      </c>
      <c r="D77" s="193">
        <v>264002</v>
      </c>
      <c r="E77" s="194">
        <v>211707</v>
      </c>
      <c r="F77" s="74">
        <v>14.2</v>
      </c>
      <c r="G77" s="75">
        <v>22.3</v>
      </c>
      <c r="H77" s="75">
        <v>24.7</v>
      </c>
      <c r="I77" s="76"/>
      <c r="J77" s="76"/>
      <c r="K77" s="76"/>
    </row>
    <row r="78" spans="1:11" s="10" customFormat="1" ht="15" x14ac:dyDescent="0.25">
      <c r="A78" s="197" t="s">
        <v>467</v>
      </c>
      <c r="B78" s="198">
        <v>505709</v>
      </c>
      <c r="C78" s="199">
        <v>464697</v>
      </c>
      <c r="D78" s="193">
        <v>344768</v>
      </c>
      <c r="E78" s="194">
        <v>281131</v>
      </c>
      <c r="F78" s="74">
        <v>8.8000000000000007</v>
      </c>
      <c r="G78" s="75">
        <v>34.799999999999997</v>
      </c>
      <c r="H78" s="75">
        <v>22.6</v>
      </c>
      <c r="I78" s="76"/>
      <c r="J78" s="76"/>
      <c r="K78" s="76"/>
    </row>
    <row r="79" spans="1:11" s="10" customFormat="1" ht="15" x14ac:dyDescent="0.25">
      <c r="A79" s="197" t="s">
        <v>468</v>
      </c>
      <c r="B79" s="198">
        <v>962003</v>
      </c>
      <c r="C79" s="199">
        <v>916542</v>
      </c>
      <c r="D79" s="193">
        <v>921495</v>
      </c>
      <c r="E79" s="194">
        <v>851659</v>
      </c>
      <c r="F79" s="74">
        <v>5</v>
      </c>
      <c r="G79" s="75">
        <v>-0.5</v>
      </c>
      <c r="H79" s="75">
        <v>8.1999999999999993</v>
      </c>
      <c r="I79" s="76"/>
      <c r="J79" s="76"/>
      <c r="K79" s="76"/>
    </row>
    <row r="80" spans="1:11" s="10" customFormat="1" ht="15" x14ac:dyDescent="0.25">
      <c r="A80" s="197"/>
      <c r="B80" s="192" t="s">
        <v>506</v>
      </c>
      <c r="C80" s="201"/>
      <c r="D80" s="193"/>
      <c r="E80" s="202"/>
      <c r="F80" s="74" t="s">
        <v>506</v>
      </c>
      <c r="G80" s="75" t="s">
        <v>506</v>
      </c>
      <c r="H80" s="75" t="s">
        <v>506</v>
      </c>
      <c r="I80" s="76"/>
      <c r="J80" s="76"/>
      <c r="K80" s="76"/>
    </row>
    <row r="81" spans="1:11" s="63" customFormat="1" ht="15" x14ac:dyDescent="0.25">
      <c r="A81" s="191" t="s">
        <v>630</v>
      </c>
      <c r="B81" s="196">
        <v>2013762</v>
      </c>
      <c r="C81" s="193">
        <v>1882269</v>
      </c>
      <c r="D81" s="193">
        <v>1563564</v>
      </c>
      <c r="E81" s="193">
        <v>1204782</v>
      </c>
      <c r="F81" s="74">
        <v>7</v>
      </c>
      <c r="G81" s="75">
        <v>20.399999999999999</v>
      </c>
      <c r="H81" s="75">
        <v>29.8</v>
      </c>
      <c r="I81" s="76"/>
      <c r="J81" s="76"/>
      <c r="K81" s="76"/>
    </row>
    <row r="82" spans="1:11" s="10" customFormat="1" ht="15" x14ac:dyDescent="0.25">
      <c r="A82" s="197" t="s">
        <v>451</v>
      </c>
      <c r="B82" s="198">
        <v>148962</v>
      </c>
      <c r="C82" s="199">
        <v>138028</v>
      </c>
      <c r="D82" s="193">
        <v>112947</v>
      </c>
      <c r="E82" s="194">
        <v>90208</v>
      </c>
      <c r="F82" s="74">
        <v>7.9</v>
      </c>
      <c r="G82" s="75">
        <v>22.2</v>
      </c>
      <c r="H82" s="75">
        <v>25.2</v>
      </c>
      <c r="I82" s="76"/>
      <c r="J82" s="76"/>
      <c r="K82" s="76"/>
    </row>
    <row r="83" spans="1:11" s="10" customFormat="1" ht="15" x14ac:dyDescent="0.25">
      <c r="A83" s="197" t="s">
        <v>460</v>
      </c>
      <c r="B83" s="198">
        <v>153022</v>
      </c>
      <c r="C83" s="199">
        <v>146318</v>
      </c>
      <c r="D83" s="193">
        <v>126731</v>
      </c>
      <c r="E83" s="194">
        <v>100900</v>
      </c>
      <c r="F83" s="74">
        <v>4.5999999999999996</v>
      </c>
      <c r="G83" s="75">
        <v>15.5</v>
      </c>
      <c r="H83" s="75">
        <v>25.6</v>
      </c>
      <c r="I83" s="76"/>
      <c r="J83" s="76"/>
      <c r="K83" s="76"/>
    </row>
    <row r="84" spans="1:11" s="10" customFormat="1" ht="15" x14ac:dyDescent="0.25">
      <c r="A84" s="197" t="s">
        <v>466</v>
      </c>
      <c r="B84" s="198">
        <v>1414144</v>
      </c>
      <c r="C84" s="199">
        <v>1320134</v>
      </c>
      <c r="D84" s="193">
        <v>1131191</v>
      </c>
      <c r="E84" s="194">
        <v>863503</v>
      </c>
      <c r="F84" s="74">
        <v>7.1</v>
      </c>
      <c r="G84" s="75">
        <v>16.7</v>
      </c>
      <c r="H84" s="75">
        <v>31</v>
      </c>
      <c r="I84" s="76"/>
      <c r="J84" s="76"/>
      <c r="K84" s="76"/>
    </row>
    <row r="85" spans="1:11" s="10" customFormat="1" ht="15" x14ac:dyDescent="0.25">
      <c r="A85" s="197" t="s">
        <v>472</v>
      </c>
      <c r="B85" s="200">
        <v>297634</v>
      </c>
      <c r="C85" s="199">
        <v>277789</v>
      </c>
      <c r="D85" s="193">
        <v>192695</v>
      </c>
      <c r="E85" s="194">
        <v>150171</v>
      </c>
      <c r="F85" s="74">
        <v>7.1</v>
      </c>
      <c r="G85" s="75">
        <v>44.2</v>
      </c>
      <c r="H85" s="75">
        <v>28.3</v>
      </c>
      <c r="I85" s="76"/>
      <c r="J85" s="76"/>
      <c r="K85" s="76"/>
    </row>
    <row r="86" spans="1:11" s="10" customFormat="1" ht="15" x14ac:dyDescent="0.25">
      <c r="A86" s="197"/>
      <c r="B86" s="192" t="s">
        <v>506</v>
      </c>
      <c r="C86" s="197"/>
      <c r="D86" s="82"/>
      <c r="E86" s="82"/>
      <c r="F86" s="74" t="s">
        <v>506</v>
      </c>
      <c r="G86" s="82" t="s">
        <v>506</v>
      </c>
      <c r="H86" s="82" t="s">
        <v>506</v>
      </c>
      <c r="I86" s="76"/>
      <c r="J86" s="76"/>
      <c r="K86" s="76"/>
    </row>
    <row r="87" spans="1:11" s="63" customFormat="1" ht="15" x14ac:dyDescent="0.25">
      <c r="A87" s="191" t="s">
        <v>622</v>
      </c>
      <c r="B87" s="196">
        <v>969020</v>
      </c>
      <c r="C87" s="193">
        <v>898531</v>
      </c>
      <c r="D87" s="193">
        <v>811006</v>
      </c>
      <c r="E87" s="193">
        <v>675633</v>
      </c>
      <c r="F87" s="74">
        <v>7.8</v>
      </c>
      <c r="G87" s="75">
        <v>10.8</v>
      </c>
      <c r="H87" s="75">
        <v>20</v>
      </c>
      <c r="I87" s="76"/>
      <c r="J87" s="76"/>
      <c r="K87" s="76"/>
    </row>
    <row r="88" spans="1:11" s="10" customFormat="1" ht="15" x14ac:dyDescent="0.25">
      <c r="A88" s="197" t="s">
        <v>424</v>
      </c>
      <c r="B88" s="198">
        <v>178820</v>
      </c>
      <c r="C88" s="199">
        <v>168852</v>
      </c>
      <c r="D88" s="193">
        <v>148217</v>
      </c>
      <c r="E88" s="194">
        <v>126994</v>
      </c>
      <c r="F88" s="74">
        <v>5.9</v>
      </c>
      <c r="G88" s="75">
        <v>13.9</v>
      </c>
      <c r="H88" s="75">
        <v>16.7</v>
      </c>
      <c r="I88" s="76"/>
      <c r="J88" s="76"/>
      <c r="K88" s="76"/>
    </row>
    <row r="89" spans="1:11" s="10" customFormat="1" ht="15" x14ac:dyDescent="0.25">
      <c r="A89" s="197" t="s">
        <v>437</v>
      </c>
      <c r="B89" s="198">
        <v>313381</v>
      </c>
      <c r="C89" s="199">
        <v>297619</v>
      </c>
      <c r="D89" s="193">
        <v>294410</v>
      </c>
      <c r="E89" s="194">
        <v>262798</v>
      </c>
      <c r="F89" s="74">
        <v>5.3</v>
      </c>
      <c r="G89" s="75">
        <v>1.1000000000000001</v>
      </c>
      <c r="H89" s="75">
        <v>12</v>
      </c>
      <c r="I89" s="76"/>
      <c r="J89" s="76"/>
      <c r="K89" s="76"/>
    </row>
    <row r="90" spans="1:11" s="10" customFormat="1" ht="15" x14ac:dyDescent="0.25">
      <c r="A90" s="197" t="s">
        <v>450</v>
      </c>
      <c r="B90" s="198">
        <v>20210</v>
      </c>
      <c r="C90" s="199">
        <v>19927</v>
      </c>
      <c r="D90" s="193">
        <v>18564</v>
      </c>
      <c r="E90" s="194">
        <v>15778</v>
      </c>
      <c r="F90" s="74">
        <v>1.4</v>
      </c>
      <c r="G90" s="75">
        <v>7.3</v>
      </c>
      <c r="H90" s="75">
        <v>17.7</v>
      </c>
      <c r="I90" s="76"/>
      <c r="J90" s="76"/>
      <c r="K90" s="76"/>
    </row>
    <row r="91" spans="1:11" s="10" customFormat="1" ht="15" x14ac:dyDescent="0.25">
      <c r="A91" s="197" t="s">
        <v>463</v>
      </c>
      <c r="B91" s="198">
        <v>195488</v>
      </c>
      <c r="C91" s="199">
        <v>180822</v>
      </c>
      <c r="D91" s="193">
        <v>170498</v>
      </c>
      <c r="E91" s="194">
        <v>143777</v>
      </c>
      <c r="F91" s="74">
        <v>8.1</v>
      </c>
      <c r="G91" s="75">
        <v>6.1</v>
      </c>
      <c r="H91" s="75">
        <v>18.600000000000001</v>
      </c>
      <c r="I91" s="76"/>
      <c r="J91" s="76"/>
      <c r="K91" s="76"/>
    </row>
    <row r="92" spans="1:11" s="10" customFormat="1" ht="15" x14ac:dyDescent="0.25">
      <c r="A92" s="197" t="s">
        <v>473</v>
      </c>
      <c r="B92" s="198">
        <v>170835</v>
      </c>
      <c r="C92" s="199">
        <v>151372</v>
      </c>
      <c r="D92" s="193">
        <v>117743</v>
      </c>
      <c r="E92" s="194">
        <v>81608</v>
      </c>
      <c r="F92" s="74">
        <v>12.9</v>
      </c>
      <c r="G92" s="75">
        <v>28.6</v>
      </c>
      <c r="H92" s="75">
        <v>44.3</v>
      </c>
      <c r="I92" s="76"/>
      <c r="J92" s="76"/>
      <c r="K92" s="76"/>
    </row>
    <row r="93" spans="1:11" s="10" customFormat="1" ht="15" x14ac:dyDescent="0.25">
      <c r="A93" s="197" t="s">
        <v>480</v>
      </c>
      <c r="B93" s="198">
        <v>65301</v>
      </c>
      <c r="C93" s="199">
        <v>55043</v>
      </c>
      <c r="D93" s="193">
        <v>40601</v>
      </c>
      <c r="E93" s="194">
        <v>27759</v>
      </c>
      <c r="F93" s="74">
        <v>18.600000000000001</v>
      </c>
      <c r="G93" s="75">
        <v>35.6</v>
      </c>
      <c r="H93" s="75">
        <v>46.3</v>
      </c>
      <c r="I93" s="76"/>
      <c r="J93" s="76"/>
      <c r="K93" s="76"/>
    </row>
    <row r="94" spans="1:11" s="10" customFormat="1" ht="15" x14ac:dyDescent="0.25">
      <c r="A94" s="197" t="s">
        <v>481</v>
      </c>
      <c r="B94" s="198">
        <v>24985</v>
      </c>
      <c r="C94" s="199">
        <v>24896</v>
      </c>
      <c r="D94" s="193">
        <v>20973</v>
      </c>
      <c r="E94" s="194">
        <v>16919</v>
      </c>
      <c r="F94" s="74">
        <v>0.4</v>
      </c>
      <c r="G94" s="75">
        <v>18.7</v>
      </c>
      <c r="H94" s="75">
        <v>24</v>
      </c>
      <c r="I94" s="76"/>
      <c r="J94" s="76"/>
      <c r="K94" s="76"/>
    </row>
    <row r="95" spans="1:11" s="10" customFormat="1" ht="15" x14ac:dyDescent="0.25">
      <c r="A95" s="197"/>
      <c r="B95" s="192"/>
      <c r="C95" s="201"/>
      <c r="D95" s="193"/>
      <c r="E95" s="202"/>
      <c r="F95" s="74" t="s">
        <v>506</v>
      </c>
      <c r="G95" s="75" t="s">
        <v>506</v>
      </c>
      <c r="H95" s="75" t="s">
        <v>506</v>
      </c>
    </row>
    <row r="96" spans="1:11" s="115" customFormat="1" ht="41.45" customHeight="1" x14ac:dyDescent="0.2">
      <c r="A96" s="347" t="s">
        <v>699</v>
      </c>
      <c r="B96" s="347"/>
      <c r="C96" s="347"/>
      <c r="D96" s="347"/>
      <c r="E96" s="347"/>
      <c r="F96" s="347"/>
      <c r="G96" s="347"/>
      <c r="H96" s="347"/>
    </row>
    <row r="97" spans="1:8" s="168" customFormat="1" ht="12" x14ac:dyDescent="0.2">
      <c r="A97" s="345" t="s">
        <v>620</v>
      </c>
      <c r="B97" s="345"/>
      <c r="C97" s="345"/>
      <c r="D97" s="345"/>
      <c r="E97" s="345"/>
      <c r="F97" s="345"/>
      <c r="G97" s="345"/>
      <c r="H97" s="345"/>
    </row>
    <row r="98" spans="1:8" s="168" customFormat="1" ht="12" x14ac:dyDescent="0.2">
      <c r="A98" s="203"/>
      <c r="B98" s="203"/>
      <c r="C98" s="204"/>
      <c r="D98" s="203"/>
      <c r="E98" s="203"/>
      <c r="F98" s="205"/>
      <c r="G98" s="206"/>
      <c r="H98" s="206"/>
    </row>
    <row r="99" spans="1:8" s="168" customFormat="1" ht="12" x14ac:dyDescent="0.2">
      <c r="A99" s="207" t="s">
        <v>684</v>
      </c>
      <c r="B99" s="208"/>
      <c r="C99" s="207"/>
      <c r="D99" s="207"/>
      <c r="E99" s="207"/>
      <c r="F99" s="208"/>
      <c r="G99" s="206"/>
      <c r="H99" s="206"/>
    </row>
    <row r="103" spans="1:8" s="28" customFormat="1" x14ac:dyDescent="0.25">
      <c r="A103" s="22"/>
      <c r="B103" s="29"/>
      <c r="C103" s="26" t="s">
        <v>404</v>
      </c>
      <c r="F103" s="40"/>
    </row>
  </sheetData>
  <mergeCells count="6">
    <mergeCell ref="A97:H97"/>
    <mergeCell ref="A1:H1"/>
    <mergeCell ref="A2:H2"/>
    <mergeCell ref="F3:H3"/>
    <mergeCell ref="B4:E4"/>
    <mergeCell ref="A96:H96"/>
  </mergeCells>
  <conditionalFormatting sqref="B52 B38 B88 B66 B10:B13 B41 B75 B56 B61 B70 B28:B29 B91 B23:B24 B47 B63 B68 B33">
    <cfRule type="expression" dxfId="246" priority="28" stopIfTrue="1">
      <formula>NOT(ISERROR(SEARCH("County",B10)))</formula>
    </cfRule>
  </conditionalFormatting>
  <conditionalFormatting sqref="C7">
    <cfRule type="expression" dxfId="245" priority="27" stopIfTrue="1">
      <formula>NOT(ISERROR(SEARCH("County",C7)))</formula>
    </cfRule>
  </conditionalFormatting>
  <conditionalFormatting sqref="C98">
    <cfRule type="expression" dxfId="244" priority="26" stopIfTrue="1">
      <formula>NOT(ISERROR(SEARCH("County",C98)))</formula>
    </cfRule>
  </conditionalFormatting>
  <conditionalFormatting sqref="B74 B30">
    <cfRule type="expression" dxfId="243" priority="25" stopIfTrue="1">
      <formula>NOT(ISERROR(SEARCH("County",B30)))</formula>
    </cfRule>
  </conditionalFormatting>
  <conditionalFormatting sqref="B55 B49 B83 B40 B32 B92:B93">
    <cfRule type="expression" dxfId="242" priority="24" stopIfTrue="1">
      <formula>NOT(ISERROR(SEARCH("County",B32)))</formula>
    </cfRule>
  </conditionalFormatting>
  <conditionalFormatting sqref="B67 B54 B82 B94 B17:B18">
    <cfRule type="expression" dxfId="241" priority="23" stopIfTrue="1">
      <formula>NOT(ISERROR(SEARCH("County",B17)))</formula>
    </cfRule>
  </conditionalFormatting>
  <conditionalFormatting sqref="B53">
    <cfRule type="expression" dxfId="240" priority="22" stopIfTrue="1">
      <formula>NOT(ISERROR(SEARCH("County",B53)))</formula>
    </cfRule>
  </conditionalFormatting>
  <conditionalFormatting sqref="B42">
    <cfRule type="expression" dxfId="239" priority="21" stopIfTrue="1">
      <formula>NOT(ISERROR(SEARCH("County",B42)))</formula>
    </cfRule>
  </conditionalFormatting>
  <conditionalFormatting sqref="B76">
    <cfRule type="expression" dxfId="238" priority="20" stopIfTrue="1">
      <formula>NOT(ISERROR(SEARCH("County",B76)))</formula>
    </cfRule>
  </conditionalFormatting>
  <conditionalFormatting sqref="B14">
    <cfRule type="expression" dxfId="237" priority="19" stopIfTrue="1">
      <formula>NOT(ISERROR(SEARCH("County",B14)))</formula>
    </cfRule>
  </conditionalFormatting>
  <conditionalFormatting sqref="B16">
    <cfRule type="expression" dxfId="236" priority="18" stopIfTrue="1">
      <formula>NOT(ISERROR(SEARCH("County",B16)))</formula>
    </cfRule>
  </conditionalFormatting>
  <conditionalFormatting sqref="B44">
    <cfRule type="expression" dxfId="235" priority="17" stopIfTrue="1">
      <formula>NOT(ISERROR(SEARCH("County",B44)))</formula>
    </cfRule>
  </conditionalFormatting>
  <conditionalFormatting sqref="B84">
    <cfRule type="expression" dxfId="234" priority="16" stopIfTrue="1">
      <formula>NOT(ISERROR(SEARCH("County",B84)))</formula>
    </cfRule>
  </conditionalFormatting>
  <conditionalFormatting sqref="B57">
    <cfRule type="expression" dxfId="233" priority="15" stopIfTrue="1">
      <formula>NOT(ISERROR(SEARCH("County",B57)))</formula>
    </cfRule>
  </conditionalFormatting>
  <conditionalFormatting sqref="B58">
    <cfRule type="expression" dxfId="232" priority="14" stopIfTrue="1">
      <formula>NOT(ISERROR(SEARCH("County",B58)))</formula>
    </cfRule>
  </conditionalFormatting>
  <conditionalFormatting sqref="B25">
    <cfRule type="expression" dxfId="231" priority="13" stopIfTrue="1">
      <formula>NOT(ISERROR(SEARCH("County",B25)))</formula>
    </cfRule>
  </conditionalFormatting>
  <conditionalFormatting sqref="B77">
    <cfRule type="expression" dxfId="230" priority="12" stopIfTrue="1">
      <formula>NOT(ISERROR(SEARCH("County",B77)))</formula>
    </cfRule>
  </conditionalFormatting>
  <conditionalFormatting sqref="B43">
    <cfRule type="expression" dxfId="229" priority="11" stopIfTrue="1">
      <formula>NOT(ISERROR(SEARCH("County",B43)))</formula>
    </cfRule>
  </conditionalFormatting>
  <conditionalFormatting sqref="B37">
    <cfRule type="expression" dxfId="228" priority="10" stopIfTrue="1">
      <formula>NOT(ISERROR(SEARCH("County",B37)))</formula>
    </cfRule>
  </conditionalFormatting>
  <conditionalFormatting sqref="B21">
    <cfRule type="expression" dxfId="227" priority="9" stopIfTrue="1">
      <formula>NOT(ISERROR(SEARCH("County",B21)))</formula>
    </cfRule>
  </conditionalFormatting>
  <conditionalFormatting sqref="B69">
    <cfRule type="expression" dxfId="226" priority="8" stopIfTrue="1">
      <formula>NOT(ISERROR(SEARCH("County",B69)))</formula>
    </cfRule>
  </conditionalFormatting>
  <conditionalFormatting sqref="B79">
    <cfRule type="expression" dxfId="225" priority="7" stopIfTrue="1">
      <formula>NOT(ISERROR(SEARCH("County",B79)))</formula>
    </cfRule>
  </conditionalFormatting>
  <conditionalFormatting sqref="B71">
    <cfRule type="expression" dxfId="224" priority="6" stopIfTrue="1">
      <formula>NOT(ISERROR(SEARCH("County",B71)))</formula>
    </cfRule>
  </conditionalFormatting>
  <conditionalFormatting sqref="A99">
    <cfRule type="expression" dxfId="223" priority="5" stopIfTrue="1">
      <formula>NOT(ISERROR(SEARCH("County",A99)))</formula>
    </cfRule>
  </conditionalFormatting>
  <conditionalFormatting sqref="B7">
    <cfRule type="expression" dxfId="222" priority="4" stopIfTrue="1">
      <formula>NOT(ISERROR(SEARCH("County",B7)))</formula>
    </cfRule>
  </conditionalFormatting>
  <conditionalFormatting sqref="C29">
    <cfRule type="expression" dxfId="221" priority="3" stopIfTrue="1">
      <formula>NOT(ISERROR(SEARCH("County",C29)))</formula>
    </cfRule>
  </conditionalFormatting>
  <pageMargins left="0.7" right="0.7" top="0.75" bottom="0.75" header="0.3" footer="0.3"/>
  <pageSetup orientation="portrait" r:id="rId1"/>
  <headerFooter>
    <oddHeader>&amp;C&amp;"-,Bold"&amp;13Table 5. Population and Population Change for Regional Planning Councils In Florida,
1990 to 2017</oddHeader>
    <oddFooter>&amp;L&amp;10Bureau of Economic and Business Research, University of Florida&amp;R&amp;10Florida Estimates of Population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zoomScaleNormal="100" workbookViewId="0">
      <pane ySplit="4" topLeftCell="A53" activePane="bottomLeft" state="frozen"/>
      <selection pane="bottomLeft" activeCell="O75" sqref="O75:O76"/>
    </sheetView>
  </sheetViews>
  <sheetFormatPr defaultColWidth="8.85546875" defaultRowHeight="15.75" x14ac:dyDescent="0.25"/>
  <cols>
    <col min="1" max="1" width="6.28515625" style="42" customWidth="1"/>
    <col min="2" max="2" width="13.85546875" style="2" customWidth="1"/>
    <col min="3" max="3" width="10.42578125" style="29" customWidth="1"/>
    <col min="4" max="6" width="10.42578125" style="22" customWidth="1"/>
    <col min="7" max="7" width="1.5703125" style="22" customWidth="1"/>
    <col min="8" max="8" width="6.5703125" style="2" customWidth="1"/>
    <col min="9" max="11" width="6.5703125" style="22" customWidth="1"/>
    <col min="12" max="16384" width="8.85546875" style="22"/>
  </cols>
  <sheetData>
    <row r="1" spans="1:15" ht="34.5" customHeight="1" x14ac:dyDescent="0.3">
      <c r="A1" s="346" t="s">
        <v>703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5" s="10" customFormat="1" ht="15" x14ac:dyDescent="0.25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5" s="10" customFormat="1" ht="15" customHeight="1" x14ac:dyDescent="0.25">
      <c r="A3" s="83"/>
      <c r="B3" s="1" t="s">
        <v>604</v>
      </c>
      <c r="C3" s="342" t="s">
        <v>482</v>
      </c>
      <c r="D3" s="342"/>
      <c r="E3" s="342"/>
      <c r="F3" s="342"/>
      <c r="G3" s="171"/>
      <c r="H3" s="342" t="s">
        <v>486</v>
      </c>
      <c r="I3" s="342"/>
      <c r="J3" s="342"/>
      <c r="K3" s="342"/>
    </row>
    <row r="4" spans="1:15" s="10" customFormat="1" ht="15" x14ac:dyDescent="0.25">
      <c r="A4" s="66" t="s">
        <v>487</v>
      </c>
      <c r="B4" s="172" t="s">
        <v>417</v>
      </c>
      <c r="C4" s="173">
        <v>2017</v>
      </c>
      <c r="D4" s="68">
        <v>2010</v>
      </c>
      <c r="E4" s="69">
        <v>2000</v>
      </c>
      <c r="F4" s="174">
        <v>1990</v>
      </c>
      <c r="G4" s="174"/>
      <c r="H4" s="173">
        <v>2017</v>
      </c>
      <c r="I4" s="68">
        <v>2010</v>
      </c>
      <c r="J4" s="19">
        <v>2000</v>
      </c>
      <c r="K4" s="19">
        <v>1990</v>
      </c>
    </row>
    <row r="5" spans="1:15" s="10" customFormat="1" ht="15" x14ac:dyDescent="0.25">
      <c r="A5" s="83"/>
      <c r="B5" s="175"/>
      <c r="C5" s="176"/>
      <c r="D5" s="127"/>
      <c r="E5" s="177"/>
      <c r="F5" s="178"/>
      <c r="G5" s="178"/>
      <c r="H5" s="179"/>
      <c r="I5" s="83"/>
      <c r="J5" s="83"/>
      <c r="K5" s="83"/>
    </row>
    <row r="6" spans="1:15" s="10" customFormat="1" ht="15" x14ac:dyDescent="0.25">
      <c r="A6" s="83"/>
      <c r="B6" s="84" t="s">
        <v>422</v>
      </c>
      <c r="C6" s="78">
        <v>20484142</v>
      </c>
      <c r="D6" s="106">
        <v>18801332</v>
      </c>
      <c r="E6" s="15">
        <v>15982824</v>
      </c>
      <c r="F6" s="73">
        <v>12938071</v>
      </c>
      <c r="G6" s="73"/>
      <c r="H6" s="180">
        <v>100</v>
      </c>
      <c r="I6" s="181">
        <v>100</v>
      </c>
      <c r="J6" s="181">
        <v>100</v>
      </c>
      <c r="K6" s="181">
        <v>100</v>
      </c>
    </row>
    <row r="7" spans="1:15" s="10" customFormat="1" ht="15" x14ac:dyDescent="0.25">
      <c r="A7" s="83"/>
      <c r="B7" s="84"/>
      <c r="C7" s="61"/>
      <c r="D7" s="15"/>
      <c r="E7" s="15"/>
      <c r="F7" s="106"/>
      <c r="G7" s="106"/>
      <c r="H7" s="182"/>
      <c r="I7" s="181"/>
      <c r="J7" s="181"/>
      <c r="K7" s="181"/>
    </row>
    <row r="8" spans="1:15" s="10" customFormat="1" ht="15" x14ac:dyDescent="0.25">
      <c r="A8" s="83">
        <v>1</v>
      </c>
      <c r="B8" s="183" t="s">
        <v>205</v>
      </c>
      <c r="C8" s="78">
        <v>2743095</v>
      </c>
      <c r="D8" s="79">
        <v>2496457</v>
      </c>
      <c r="E8" s="106">
        <v>2253779</v>
      </c>
      <c r="F8" s="106">
        <v>1937194</v>
      </c>
      <c r="G8" s="73"/>
      <c r="H8" s="184">
        <v>13.39</v>
      </c>
      <c r="I8" s="184">
        <v>13.28</v>
      </c>
      <c r="J8" s="184">
        <v>14.1</v>
      </c>
      <c r="K8" s="184">
        <v>14.97</v>
      </c>
      <c r="L8" s="185"/>
      <c r="M8" s="185"/>
      <c r="N8" s="185"/>
      <c r="O8" s="185"/>
    </row>
    <row r="9" spans="1:15" s="10" customFormat="1" ht="15" x14ac:dyDescent="0.25">
      <c r="A9" s="83">
        <v>2</v>
      </c>
      <c r="B9" s="183" t="s">
        <v>427</v>
      </c>
      <c r="C9" s="78">
        <v>1873970</v>
      </c>
      <c r="D9" s="79">
        <v>1748066</v>
      </c>
      <c r="E9" s="106">
        <v>1623018</v>
      </c>
      <c r="F9" s="106">
        <v>1255531</v>
      </c>
      <c r="G9" s="73"/>
      <c r="H9" s="184">
        <v>9.15</v>
      </c>
      <c r="I9" s="184">
        <v>9.3000000000000007</v>
      </c>
      <c r="J9" s="184">
        <v>10.15</v>
      </c>
      <c r="K9" s="184">
        <v>9.6999999999999993</v>
      </c>
      <c r="L9" s="185"/>
      <c r="M9" s="185"/>
      <c r="N9" s="185"/>
      <c r="O9" s="185"/>
    </row>
    <row r="10" spans="1:15" s="10" customFormat="1" ht="15" x14ac:dyDescent="0.25">
      <c r="A10" s="83">
        <v>3</v>
      </c>
      <c r="B10" s="183" t="s">
        <v>466</v>
      </c>
      <c r="C10" s="78">
        <v>1414144</v>
      </c>
      <c r="D10" s="79">
        <v>1320134</v>
      </c>
      <c r="E10" s="106">
        <v>1131191</v>
      </c>
      <c r="F10" s="106">
        <v>863503</v>
      </c>
      <c r="G10" s="73"/>
      <c r="H10" s="184">
        <v>6.9</v>
      </c>
      <c r="I10" s="184">
        <v>7.02</v>
      </c>
      <c r="J10" s="184">
        <v>7.08</v>
      </c>
      <c r="K10" s="184">
        <v>6.67</v>
      </c>
      <c r="L10" s="185"/>
      <c r="M10" s="185"/>
      <c r="N10" s="185"/>
      <c r="O10" s="185"/>
    </row>
    <row r="11" spans="1:15" s="10" customFormat="1" ht="15" x14ac:dyDescent="0.25">
      <c r="A11" s="83">
        <v>4</v>
      </c>
      <c r="B11" s="183" t="s">
        <v>449</v>
      </c>
      <c r="C11" s="78">
        <v>1379302</v>
      </c>
      <c r="D11" s="79">
        <v>1229226</v>
      </c>
      <c r="E11" s="106">
        <v>998948</v>
      </c>
      <c r="F11" s="106">
        <v>834054</v>
      </c>
      <c r="G11" s="73"/>
      <c r="H11" s="184">
        <v>6.73</v>
      </c>
      <c r="I11" s="184">
        <v>6.54</v>
      </c>
      <c r="J11" s="184">
        <v>6.25</v>
      </c>
      <c r="K11" s="184">
        <v>6.45</v>
      </c>
      <c r="L11" s="185"/>
      <c r="M11" s="185"/>
      <c r="N11" s="185"/>
      <c r="O11" s="185"/>
    </row>
    <row r="12" spans="1:15" s="10" customFormat="1" ht="15" x14ac:dyDescent="0.25">
      <c r="A12" s="83">
        <v>5</v>
      </c>
      <c r="B12" s="183" t="s">
        <v>464</v>
      </c>
      <c r="C12" s="78">
        <v>1313880</v>
      </c>
      <c r="D12" s="79">
        <v>1145956</v>
      </c>
      <c r="E12" s="106">
        <v>896344</v>
      </c>
      <c r="F12" s="106">
        <v>677491</v>
      </c>
      <c r="G12" s="73"/>
      <c r="H12" s="184">
        <v>6.41</v>
      </c>
      <c r="I12" s="184">
        <v>6.1</v>
      </c>
      <c r="J12" s="184">
        <v>5.61</v>
      </c>
      <c r="K12" s="184">
        <v>5.24</v>
      </c>
      <c r="L12" s="185"/>
      <c r="M12" s="185"/>
      <c r="N12" s="185"/>
      <c r="O12" s="185"/>
    </row>
    <row r="13" spans="1:15" s="10" customFormat="1" ht="15" x14ac:dyDescent="0.25">
      <c r="A13" s="83">
        <v>6</v>
      </c>
      <c r="B13" s="183" t="s">
        <v>468</v>
      </c>
      <c r="C13" s="78">
        <v>962003</v>
      </c>
      <c r="D13" s="79">
        <v>916542</v>
      </c>
      <c r="E13" s="106">
        <v>921495</v>
      </c>
      <c r="F13" s="106">
        <v>851659</v>
      </c>
      <c r="G13" s="73"/>
      <c r="H13" s="184">
        <v>4.7</v>
      </c>
      <c r="I13" s="184">
        <v>4.87</v>
      </c>
      <c r="J13" s="184">
        <v>5.77</v>
      </c>
      <c r="K13" s="184">
        <v>6.58</v>
      </c>
      <c r="L13" s="185"/>
      <c r="M13" s="185"/>
      <c r="N13" s="185"/>
      <c r="O13" s="185"/>
    </row>
    <row r="14" spans="1:15" s="10" customFormat="1" ht="15" x14ac:dyDescent="0.25">
      <c r="A14" s="83">
        <v>7</v>
      </c>
      <c r="B14" s="183" t="s">
        <v>436</v>
      </c>
      <c r="C14" s="78">
        <v>936811</v>
      </c>
      <c r="D14" s="79">
        <v>864263</v>
      </c>
      <c r="E14" s="106">
        <v>778879</v>
      </c>
      <c r="F14" s="106">
        <v>672971</v>
      </c>
      <c r="G14" s="73"/>
      <c r="H14" s="184">
        <v>4.57</v>
      </c>
      <c r="I14" s="184">
        <v>4.5999999999999996</v>
      </c>
      <c r="J14" s="184">
        <v>4.87</v>
      </c>
      <c r="K14" s="184">
        <v>5.2</v>
      </c>
      <c r="L14" s="185"/>
      <c r="M14" s="185"/>
      <c r="N14" s="185"/>
      <c r="O14" s="185"/>
    </row>
    <row r="15" spans="1:15" s="10" customFormat="1" ht="15" x14ac:dyDescent="0.25">
      <c r="A15" s="83">
        <v>8</v>
      </c>
      <c r="B15" s="183" t="s">
        <v>189</v>
      </c>
      <c r="C15" s="78">
        <v>698468</v>
      </c>
      <c r="D15" s="79">
        <v>618754</v>
      </c>
      <c r="E15" s="106">
        <v>440888</v>
      </c>
      <c r="F15" s="106">
        <v>335113</v>
      </c>
      <c r="G15" s="73"/>
      <c r="H15" s="184">
        <v>3.41</v>
      </c>
      <c r="I15" s="184">
        <v>3.29</v>
      </c>
      <c r="J15" s="184">
        <v>2.76</v>
      </c>
      <c r="K15" s="184">
        <v>2.59</v>
      </c>
      <c r="L15" s="185"/>
      <c r="M15" s="185"/>
      <c r="N15" s="185"/>
      <c r="O15" s="185"/>
    </row>
    <row r="16" spans="1:15" s="10" customFormat="1" ht="15" x14ac:dyDescent="0.25">
      <c r="A16" s="83">
        <v>9</v>
      </c>
      <c r="B16" s="183" t="s">
        <v>469</v>
      </c>
      <c r="C16" s="78">
        <v>661645</v>
      </c>
      <c r="D16" s="79">
        <v>602095</v>
      </c>
      <c r="E16" s="106">
        <v>483924</v>
      </c>
      <c r="F16" s="106">
        <v>405382</v>
      </c>
      <c r="G16" s="73"/>
      <c r="H16" s="184">
        <v>3.23</v>
      </c>
      <c r="I16" s="184">
        <v>3.2</v>
      </c>
      <c r="J16" s="184">
        <v>3.03</v>
      </c>
      <c r="K16" s="184">
        <v>3.13</v>
      </c>
      <c r="L16" s="185"/>
      <c r="M16" s="185"/>
      <c r="N16" s="185"/>
      <c r="O16" s="185"/>
    </row>
    <row r="17" spans="1:15" s="10" customFormat="1" ht="15" x14ac:dyDescent="0.25">
      <c r="A17" s="83">
        <v>10</v>
      </c>
      <c r="B17" s="183" t="s">
        <v>426</v>
      </c>
      <c r="C17" s="78">
        <v>575211</v>
      </c>
      <c r="D17" s="79">
        <v>543376</v>
      </c>
      <c r="E17" s="106">
        <v>476230</v>
      </c>
      <c r="F17" s="106">
        <v>398978</v>
      </c>
      <c r="G17" s="73"/>
      <c r="H17" s="184">
        <v>2.81</v>
      </c>
      <c r="I17" s="184">
        <v>2.89</v>
      </c>
      <c r="J17" s="184">
        <v>2.98</v>
      </c>
      <c r="K17" s="184">
        <v>3.08</v>
      </c>
      <c r="L17" s="185"/>
      <c r="M17" s="185"/>
      <c r="N17" s="185"/>
      <c r="O17" s="185"/>
    </row>
    <row r="18" spans="1:15" s="10" customFormat="1" ht="15" x14ac:dyDescent="0.25">
      <c r="A18" s="83">
        <v>11</v>
      </c>
      <c r="B18" s="183" t="s">
        <v>478</v>
      </c>
      <c r="C18" s="78">
        <v>523405</v>
      </c>
      <c r="D18" s="79">
        <v>494593</v>
      </c>
      <c r="E18" s="106">
        <v>443343</v>
      </c>
      <c r="F18" s="106">
        <v>370737</v>
      </c>
      <c r="G18" s="73"/>
      <c r="H18" s="184">
        <v>2.56</v>
      </c>
      <c r="I18" s="184">
        <v>2.63</v>
      </c>
      <c r="J18" s="184">
        <v>2.77</v>
      </c>
      <c r="K18" s="184">
        <v>2.87</v>
      </c>
      <c r="L18" s="185"/>
      <c r="M18" s="185"/>
      <c r="N18" s="185"/>
      <c r="O18" s="185"/>
    </row>
    <row r="19" spans="1:15" s="10" customFormat="1" ht="15" x14ac:dyDescent="0.25">
      <c r="A19" s="83">
        <v>12</v>
      </c>
      <c r="B19" s="183" t="s">
        <v>467</v>
      </c>
      <c r="C19" s="78">
        <v>505709</v>
      </c>
      <c r="D19" s="79">
        <v>464697</v>
      </c>
      <c r="E19" s="106">
        <v>344768</v>
      </c>
      <c r="F19" s="106">
        <v>281131</v>
      </c>
      <c r="G19" s="73"/>
      <c r="H19" s="184">
        <v>2.4700000000000002</v>
      </c>
      <c r="I19" s="184">
        <v>2.4700000000000002</v>
      </c>
      <c r="J19" s="184">
        <v>2.16</v>
      </c>
      <c r="K19" s="184">
        <v>2.17</v>
      </c>
      <c r="L19" s="185"/>
      <c r="M19" s="185"/>
      <c r="N19" s="185"/>
      <c r="O19" s="185"/>
    </row>
    <row r="20" spans="1:15" s="10" customFormat="1" ht="15" x14ac:dyDescent="0.25">
      <c r="A20" s="83">
        <v>13</v>
      </c>
      <c r="B20" s="183" t="s">
        <v>333</v>
      </c>
      <c r="C20" s="78">
        <v>454757</v>
      </c>
      <c r="D20" s="79">
        <v>422718</v>
      </c>
      <c r="E20" s="106">
        <v>365199</v>
      </c>
      <c r="F20" s="106">
        <v>287521</v>
      </c>
      <c r="G20" s="73"/>
      <c r="H20" s="184">
        <v>2.2200000000000002</v>
      </c>
      <c r="I20" s="184">
        <v>2.25</v>
      </c>
      <c r="J20" s="184">
        <v>2.2799999999999998</v>
      </c>
      <c r="K20" s="184">
        <v>2.2200000000000002</v>
      </c>
      <c r="L20" s="185"/>
      <c r="M20" s="185"/>
      <c r="N20" s="185"/>
      <c r="O20" s="185"/>
    </row>
    <row r="21" spans="1:15" s="10" customFormat="1" ht="15" x14ac:dyDescent="0.25">
      <c r="A21" s="83">
        <v>14</v>
      </c>
      <c r="B21" s="183" t="s">
        <v>369</v>
      </c>
      <c r="C21" s="78">
        <v>407260</v>
      </c>
      <c r="D21" s="79">
        <v>379448</v>
      </c>
      <c r="E21" s="106">
        <v>325961</v>
      </c>
      <c r="F21" s="106">
        <v>277776</v>
      </c>
      <c r="G21" s="73"/>
      <c r="H21" s="184">
        <v>1.99</v>
      </c>
      <c r="I21" s="184">
        <v>2.02</v>
      </c>
      <c r="J21" s="184">
        <v>2.04</v>
      </c>
      <c r="K21" s="184">
        <v>2.15</v>
      </c>
      <c r="L21" s="185"/>
      <c r="M21" s="185"/>
      <c r="N21" s="185"/>
      <c r="O21" s="185"/>
    </row>
    <row r="22" spans="1:15" s="10" customFormat="1" ht="15" x14ac:dyDescent="0.25">
      <c r="A22" s="83">
        <v>15</v>
      </c>
      <c r="B22" s="183" t="s">
        <v>459</v>
      </c>
      <c r="C22" s="78">
        <v>368782</v>
      </c>
      <c r="D22" s="79">
        <v>322833</v>
      </c>
      <c r="E22" s="106">
        <v>264002</v>
      </c>
      <c r="F22" s="106">
        <v>211707</v>
      </c>
      <c r="G22" s="73"/>
      <c r="H22" s="184">
        <v>1.8</v>
      </c>
      <c r="I22" s="184">
        <v>1.72</v>
      </c>
      <c r="J22" s="184">
        <v>1.65</v>
      </c>
      <c r="K22" s="184">
        <v>1.64</v>
      </c>
      <c r="L22" s="185"/>
      <c r="M22" s="185"/>
      <c r="N22" s="185"/>
      <c r="O22" s="185"/>
    </row>
    <row r="23" spans="1:15" s="10" customFormat="1" ht="15" x14ac:dyDescent="0.25">
      <c r="A23" s="83">
        <v>16</v>
      </c>
      <c r="B23" s="183" t="s">
        <v>432</v>
      </c>
      <c r="C23" s="78">
        <v>357470</v>
      </c>
      <c r="D23" s="62">
        <v>321520</v>
      </c>
      <c r="E23" s="106">
        <v>251377</v>
      </c>
      <c r="F23" s="106">
        <v>152099</v>
      </c>
      <c r="G23" s="73"/>
      <c r="H23" s="184">
        <v>1.75</v>
      </c>
      <c r="I23" s="184">
        <v>1.71</v>
      </c>
      <c r="J23" s="184">
        <v>1.57</v>
      </c>
      <c r="K23" s="184">
        <v>1.18</v>
      </c>
      <c r="L23" s="185"/>
      <c r="M23" s="185"/>
      <c r="N23" s="185"/>
      <c r="O23" s="185"/>
    </row>
    <row r="24" spans="1:15" s="10" customFormat="1" ht="15" x14ac:dyDescent="0.25">
      <c r="A24" s="83">
        <v>17</v>
      </c>
      <c r="B24" s="183" t="s">
        <v>196</v>
      </c>
      <c r="C24" s="78">
        <v>349267</v>
      </c>
      <c r="D24" s="79">
        <v>331303</v>
      </c>
      <c r="E24" s="106">
        <v>258916</v>
      </c>
      <c r="F24" s="106">
        <v>194835</v>
      </c>
      <c r="G24" s="73"/>
      <c r="H24" s="184">
        <v>1.71</v>
      </c>
      <c r="I24" s="184">
        <v>1.76</v>
      </c>
      <c r="J24" s="184">
        <v>1.62</v>
      </c>
      <c r="K24" s="184">
        <v>1.51</v>
      </c>
      <c r="L24" s="185"/>
      <c r="M24" s="185"/>
      <c r="N24" s="185"/>
      <c r="O24" s="185"/>
    </row>
    <row r="25" spans="1:15" s="10" customFormat="1" ht="15" x14ac:dyDescent="0.25">
      <c r="A25" s="83">
        <v>18</v>
      </c>
      <c r="B25" s="183" t="s">
        <v>465</v>
      </c>
      <c r="C25" s="78">
        <v>337614</v>
      </c>
      <c r="D25" s="62">
        <v>268685</v>
      </c>
      <c r="E25" s="106">
        <v>172493</v>
      </c>
      <c r="F25" s="106">
        <v>107728</v>
      </c>
      <c r="G25" s="73"/>
      <c r="H25" s="184">
        <v>1.65</v>
      </c>
      <c r="I25" s="184">
        <v>1.43</v>
      </c>
      <c r="J25" s="184">
        <v>1.08</v>
      </c>
      <c r="K25" s="184">
        <v>0.83</v>
      </c>
      <c r="L25" s="185"/>
      <c r="M25" s="185"/>
      <c r="N25" s="185"/>
      <c r="O25" s="185"/>
    </row>
    <row r="26" spans="1:15" s="10" customFormat="1" ht="15" x14ac:dyDescent="0.25">
      <c r="A26" s="83">
        <v>19</v>
      </c>
      <c r="B26" s="183" t="s">
        <v>159</v>
      </c>
      <c r="C26" s="78">
        <v>331724</v>
      </c>
      <c r="D26" s="79">
        <v>297047</v>
      </c>
      <c r="E26" s="106">
        <v>210527</v>
      </c>
      <c r="F26" s="106">
        <v>152104</v>
      </c>
      <c r="G26" s="73"/>
      <c r="H26" s="184">
        <v>1.62</v>
      </c>
      <c r="I26" s="184">
        <v>1.58</v>
      </c>
      <c r="J26" s="184">
        <v>1.32</v>
      </c>
      <c r="K26" s="184">
        <v>1.18</v>
      </c>
      <c r="L26" s="185"/>
      <c r="M26" s="185"/>
      <c r="N26" s="185"/>
      <c r="O26" s="185"/>
    </row>
    <row r="27" spans="1:15" s="10" customFormat="1" ht="15" x14ac:dyDescent="0.25">
      <c r="A27" s="83">
        <v>20</v>
      </c>
      <c r="B27" s="183" t="s">
        <v>437</v>
      </c>
      <c r="C27" s="80">
        <v>313381</v>
      </c>
      <c r="D27" s="79">
        <v>297619</v>
      </c>
      <c r="E27" s="106">
        <v>294410</v>
      </c>
      <c r="F27" s="106">
        <v>262798</v>
      </c>
      <c r="G27" s="73"/>
      <c r="H27" s="184">
        <v>1.53</v>
      </c>
      <c r="I27" s="184">
        <v>1.58</v>
      </c>
      <c r="J27" s="184">
        <v>1.84</v>
      </c>
      <c r="K27" s="184">
        <v>2.0299999999999998</v>
      </c>
      <c r="L27" s="185"/>
      <c r="M27" s="185"/>
      <c r="N27" s="185"/>
      <c r="O27" s="185"/>
    </row>
    <row r="28" spans="1:15" s="10" customFormat="1" ht="15" x14ac:dyDescent="0.25">
      <c r="A28" s="83">
        <v>21</v>
      </c>
      <c r="B28" s="183" t="s">
        <v>472</v>
      </c>
      <c r="C28" s="80">
        <v>297634</v>
      </c>
      <c r="D28" s="79">
        <v>277789</v>
      </c>
      <c r="E28" s="106">
        <v>192695</v>
      </c>
      <c r="F28" s="106">
        <v>150171</v>
      </c>
      <c r="G28" s="73"/>
      <c r="H28" s="184">
        <v>1.45</v>
      </c>
      <c r="I28" s="184">
        <v>1.48</v>
      </c>
      <c r="J28" s="184">
        <v>1.21</v>
      </c>
      <c r="K28" s="184">
        <v>1.1599999999999999</v>
      </c>
      <c r="L28" s="185"/>
      <c r="M28" s="185"/>
      <c r="N28" s="185"/>
      <c r="O28" s="185"/>
    </row>
    <row r="29" spans="1:15" s="10" customFormat="1" ht="15" x14ac:dyDescent="0.25">
      <c r="A29" s="83">
        <v>22</v>
      </c>
      <c r="B29" s="183" t="s">
        <v>455</v>
      </c>
      <c r="C29" s="78">
        <v>287899</v>
      </c>
      <c r="D29" s="79">
        <v>275487</v>
      </c>
      <c r="E29" s="106">
        <v>239452</v>
      </c>
      <c r="F29" s="106">
        <v>192493</v>
      </c>
      <c r="G29" s="73"/>
      <c r="H29" s="184">
        <v>1.41</v>
      </c>
      <c r="I29" s="184">
        <v>1.47</v>
      </c>
      <c r="J29" s="184">
        <v>1.5</v>
      </c>
      <c r="K29" s="184">
        <v>1.49</v>
      </c>
      <c r="L29" s="185"/>
      <c r="M29" s="185"/>
      <c r="N29" s="185"/>
      <c r="O29" s="185"/>
    </row>
    <row r="30" spans="1:15" s="10" customFormat="1" ht="15" x14ac:dyDescent="0.25">
      <c r="A30" s="83">
        <v>23</v>
      </c>
      <c r="B30" s="183" t="s">
        <v>8</v>
      </c>
      <c r="C30" s="78">
        <v>260003</v>
      </c>
      <c r="D30" s="79">
        <v>247336</v>
      </c>
      <c r="E30" s="106">
        <v>217955</v>
      </c>
      <c r="F30" s="106">
        <v>181596</v>
      </c>
      <c r="G30" s="73"/>
      <c r="H30" s="184">
        <v>1.27</v>
      </c>
      <c r="I30" s="184">
        <v>1.32</v>
      </c>
      <c r="J30" s="184">
        <v>1.36</v>
      </c>
      <c r="K30" s="184">
        <v>1.4</v>
      </c>
      <c r="L30" s="185"/>
      <c r="M30" s="185"/>
      <c r="N30" s="185"/>
      <c r="O30" s="185"/>
    </row>
    <row r="31" spans="1:15" s="10" customFormat="1" ht="15" x14ac:dyDescent="0.25">
      <c r="A31" s="83">
        <v>24</v>
      </c>
      <c r="B31" s="183" t="s">
        <v>471</v>
      </c>
      <c r="C31" s="78">
        <v>229715</v>
      </c>
      <c r="D31" s="79">
        <v>190039</v>
      </c>
      <c r="E31" s="106">
        <v>123135</v>
      </c>
      <c r="F31" s="106">
        <v>83829</v>
      </c>
      <c r="G31" s="73"/>
      <c r="H31" s="184">
        <v>1.1200000000000001</v>
      </c>
      <c r="I31" s="184">
        <v>1.01</v>
      </c>
      <c r="J31" s="184">
        <v>0.77</v>
      </c>
      <c r="K31" s="184">
        <v>0.65</v>
      </c>
      <c r="L31" s="185"/>
      <c r="M31" s="185"/>
      <c r="N31" s="185"/>
      <c r="O31" s="185"/>
    </row>
    <row r="32" spans="1:15" s="10" customFormat="1" ht="15" x14ac:dyDescent="0.25">
      <c r="A32" s="83">
        <v>25</v>
      </c>
      <c r="B32" s="183" t="s">
        <v>431</v>
      </c>
      <c r="C32" s="78">
        <v>208549</v>
      </c>
      <c r="D32" s="79">
        <v>190865</v>
      </c>
      <c r="E32" s="106">
        <v>140814</v>
      </c>
      <c r="F32" s="106">
        <v>105986</v>
      </c>
      <c r="G32" s="73"/>
      <c r="H32" s="184">
        <v>1.02</v>
      </c>
      <c r="I32" s="184">
        <v>1.02</v>
      </c>
      <c r="J32" s="184">
        <v>0.88</v>
      </c>
      <c r="K32" s="184">
        <v>0.82</v>
      </c>
      <c r="L32" s="185"/>
      <c r="M32" s="185"/>
      <c r="N32" s="185"/>
      <c r="O32" s="185"/>
    </row>
    <row r="33" spans="1:15" s="10" customFormat="1" ht="15" x14ac:dyDescent="0.25">
      <c r="A33" s="83">
        <v>26</v>
      </c>
      <c r="B33" s="183" t="s">
        <v>463</v>
      </c>
      <c r="C33" s="78">
        <v>195488</v>
      </c>
      <c r="D33" s="79">
        <v>180822</v>
      </c>
      <c r="E33" s="106">
        <v>170498</v>
      </c>
      <c r="F33" s="106">
        <v>143777</v>
      </c>
      <c r="G33" s="73"/>
      <c r="H33" s="184">
        <v>0.95</v>
      </c>
      <c r="I33" s="184">
        <v>0.96</v>
      </c>
      <c r="J33" s="184">
        <v>1.07</v>
      </c>
      <c r="K33" s="184">
        <v>1.1100000000000001</v>
      </c>
      <c r="L33" s="185"/>
      <c r="M33" s="185"/>
      <c r="N33" s="185"/>
      <c r="O33" s="185"/>
    </row>
    <row r="34" spans="1:15" s="10" customFormat="1" ht="15" x14ac:dyDescent="0.25">
      <c r="A34" s="83">
        <v>27</v>
      </c>
      <c r="B34" s="183" t="s">
        <v>447</v>
      </c>
      <c r="C34" s="78">
        <v>181882</v>
      </c>
      <c r="D34" s="79">
        <v>172778</v>
      </c>
      <c r="E34" s="106">
        <v>130802</v>
      </c>
      <c r="F34" s="106">
        <v>101115</v>
      </c>
      <c r="G34" s="73"/>
      <c r="H34" s="184">
        <v>0.89</v>
      </c>
      <c r="I34" s="184">
        <v>0.92</v>
      </c>
      <c r="J34" s="184">
        <v>0.82</v>
      </c>
      <c r="K34" s="184">
        <v>0.78</v>
      </c>
      <c r="L34" s="185"/>
      <c r="M34" s="185"/>
      <c r="N34" s="185"/>
      <c r="O34" s="185"/>
    </row>
    <row r="35" spans="1:15" s="10" customFormat="1" ht="15" x14ac:dyDescent="0.25">
      <c r="A35" s="83">
        <v>28</v>
      </c>
      <c r="B35" s="183" t="s">
        <v>424</v>
      </c>
      <c r="C35" s="78">
        <v>178820</v>
      </c>
      <c r="D35" s="79">
        <v>168852</v>
      </c>
      <c r="E35" s="106">
        <v>148217</v>
      </c>
      <c r="F35" s="106">
        <v>126994</v>
      </c>
      <c r="G35" s="73"/>
      <c r="H35" s="184">
        <v>0.87</v>
      </c>
      <c r="I35" s="184">
        <v>0.9</v>
      </c>
      <c r="J35" s="184">
        <v>0.93</v>
      </c>
      <c r="K35" s="184">
        <v>0.98</v>
      </c>
      <c r="L35" s="185"/>
      <c r="M35" s="185"/>
      <c r="N35" s="185"/>
      <c r="O35" s="185"/>
    </row>
    <row r="36" spans="1:15" s="10" customFormat="1" ht="15" x14ac:dyDescent="0.25">
      <c r="A36" s="83">
        <v>29</v>
      </c>
      <c r="B36" s="183" t="s">
        <v>429</v>
      </c>
      <c r="C36" s="78">
        <v>172720</v>
      </c>
      <c r="D36" s="79">
        <v>159978</v>
      </c>
      <c r="E36" s="106">
        <v>141627</v>
      </c>
      <c r="F36" s="106">
        <v>110975</v>
      </c>
      <c r="G36" s="73"/>
      <c r="H36" s="184">
        <v>0.84</v>
      </c>
      <c r="I36" s="184">
        <v>0.85</v>
      </c>
      <c r="J36" s="184">
        <v>0.89</v>
      </c>
      <c r="K36" s="184">
        <v>0.86</v>
      </c>
      <c r="L36" s="185"/>
      <c r="M36" s="185"/>
      <c r="N36" s="185"/>
      <c r="O36" s="185"/>
    </row>
    <row r="37" spans="1:15" s="10" customFormat="1" ht="15" x14ac:dyDescent="0.25">
      <c r="A37" s="83">
        <v>30</v>
      </c>
      <c r="B37" s="183" t="s">
        <v>473</v>
      </c>
      <c r="C37" s="78">
        <v>170835</v>
      </c>
      <c r="D37" s="79">
        <v>151372</v>
      </c>
      <c r="E37" s="106">
        <v>117743</v>
      </c>
      <c r="F37" s="106">
        <v>81608</v>
      </c>
      <c r="G37" s="73"/>
      <c r="H37" s="184">
        <v>0.83</v>
      </c>
      <c r="I37" s="184">
        <v>0.81</v>
      </c>
      <c r="J37" s="184">
        <v>0.74</v>
      </c>
      <c r="K37" s="184">
        <v>0.63</v>
      </c>
      <c r="L37" s="185"/>
      <c r="M37" s="185"/>
      <c r="N37" s="185"/>
      <c r="O37" s="185"/>
    </row>
    <row r="38" spans="1:15" s="10" customFormat="1" ht="15" x14ac:dyDescent="0.25">
      <c r="A38" s="83">
        <v>31</v>
      </c>
      <c r="B38" s="183" t="s">
        <v>460</v>
      </c>
      <c r="C38" s="78">
        <v>153022</v>
      </c>
      <c r="D38" s="79">
        <v>146318</v>
      </c>
      <c r="E38" s="106">
        <v>126731</v>
      </c>
      <c r="F38" s="106">
        <v>100900</v>
      </c>
      <c r="G38" s="73"/>
      <c r="H38" s="184">
        <v>0.75</v>
      </c>
      <c r="I38" s="184">
        <v>0.78</v>
      </c>
      <c r="J38" s="184">
        <v>0.79</v>
      </c>
      <c r="K38" s="184">
        <v>0.78</v>
      </c>
      <c r="L38" s="185"/>
      <c r="M38" s="185"/>
      <c r="N38" s="185"/>
      <c r="O38" s="185"/>
    </row>
    <row r="39" spans="1:15" s="10" customFormat="1" ht="15" x14ac:dyDescent="0.25">
      <c r="A39" s="83">
        <v>32</v>
      </c>
      <c r="B39" s="183" t="s">
        <v>451</v>
      </c>
      <c r="C39" s="78">
        <v>148962</v>
      </c>
      <c r="D39" s="79">
        <v>138028</v>
      </c>
      <c r="E39" s="106">
        <v>112947</v>
      </c>
      <c r="F39" s="106">
        <v>90208</v>
      </c>
      <c r="G39" s="73"/>
      <c r="H39" s="184">
        <v>0.73</v>
      </c>
      <c r="I39" s="184">
        <v>0.73</v>
      </c>
      <c r="J39" s="184">
        <v>0.71</v>
      </c>
      <c r="K39" s="184">
        <v>0.7</v>
      </c>
      <c r="L39" s="185"/>
      <c r="M39" s="185"/>
      <c r="N39" s="185"/>
      <c r="O39" s="185"/>
    </row>
    <row r="40" spans="1:15" s="10" customFormat="1" ht="15" x14ac:dyDescent="0.25">
      <c r="A40" s="83">
        <v>33</v>
      </c>
      <c r="B40" s="183" t="s">
        <v>430</v>
      </c>
      <c r="C40" s="78">
        <v>143801</v>
      </c>
      <c r="D40" s="79">
        <v>141236</v>
      </c>
      <c r="E40" s="106">
        <v>118085</v>
      </c>
      <c r="F40" s="106">
        <v>93513</v>
      </c>
      <c r="G40" s="73"/>
      <c r="H40" s="184">
        <v>0.7</v>
      </c>
      <c r="I40" s="184">
        <v>0.75</v>
      </c>
      <c r="J40" s="184">
        <v>0.74</v>
      </c>
      <c r="K40" s="184">
        <v>0.72</v>
      </c>
      <c r="L40" s="185"/>
      <c r="M40" s="185"/>
      <c r="N40" s="185"/>
      <c r="O40" s="185"/>
    </row>
    <row r="41" spans="1:15" s="10" customFormat="1" ht="15" x14ac:dyDescent="0.25">
      <c r="A41" s="83">
        <v>34</v>
      </c>
      <c r="B41" s="183" t="s">
        <v>474</v>
      </c>
      <c r="C41" s="78">
        <v>120700</v>
      </c>
      <c r="D41" s="79">
        <v>93420</v>
      </c>
      <c r="E41" s="106">
        <v>53345</v>
      </c>
      <c r="F41" s="106">
        <v>31577</v>
      </c>
      <c r="G41" s="73"/>
      <c r="H41" s="184">
        <v>0.59</v>
      </c>
      <c r="I41" s="184">
        <v>0.5</v>
      </c>
      <c r="J41" s="184">
        <v>0.33</v>
      </c>
      <c r="K41" s="184">
        <v>0.24</v>
      </c>
      <c r="L41" s="185"/>
      <c r="M41" s="185"/>
      <c r="N41" s="185"/>
      <c r="O41" s="185"/>
    </row>
    <row r="42" spans="1:15" s="10" customFormat="1" ht="15" x14ac:dyDescent="0.25">
      <c r="A42" s="83">
        <v>35</v>
      </c>
      <c r="B42" s="183" t="s">
        <v>438</v>
      </c>
      <c r="C42" s="78">
        <v>105157</v>
      </c>
      <c r="D42" s="79">
        <v>95696</v>
      </c>
      <c r="E42" s="106">
        <v>49832</v>
      </c>
      <c r="F42" s="106">
        <v>28701</v>
      </c>
      <c r="G42" s="73"/>
      <c r="H42" s="184">
        <v>0.51</v>
      </c>
      <c r="I42" s="184">
        <v>0.51</v>
      </c>
      <c r="J42" s="184">
        <v>0.31</v>
      </c>
      <c r="K42" s="184">
        <v>0.22</v>
      </c>
      <c r="L42" s="185"/>
      <c r="M42" s="185"/>
      <c r="N42" s="185"/>
      <c r="O42" s="185"/>
    </row>
    <row r="43" spans="1:15" s="10" customFormat="1" ht="15" x14ac:dyDescent="0.25">
      <c r="A43" s="83">
        <v>36</v>
      </c>
      <c r="B43" s="183" t="s">
        <v>448</v>
      </c>
      <c r="C43" s="78">
        <v>102138</v>
      </c>
      <c r="D43" s="79">
        <v>98786</v>
      </c>
      <c r="E43" s="106">
        <v>87366</v>
      </c>
      <c r="F43" s="106">
        <v>68432</v>
      </c>
      <c r="G43" s="73"/>
      <c r="H43" s="184">
        <v>0.5</v>
      </c>
      <c r="I43" s="184">
        <v>0.53</v>
      </c>
      <c r="J43" s="184">
        <v>0.55000000000000004</v>
      </c>
      <c r="K43" s="184">
        <v>0.53</v>
      </c>
      <c r="L43" s="185"/>
      <c r="M43" s="185"/>
      <c r="N43" s="185"/>
      <c r="O43" s="185"/>
    </row>
    <row r="44" spans="1:15" s="10" customFormat="1" ht="15" x14ac:dyDescent="0.25">
      <c r="A44" s="83">
        <v>37</v>
      </c>
      <c r="B44" s="183" t="s">
        <v>462</v>
      </c>
      <c r="C44" s="78">
        <v>80456</v>
      </c>
      <c r="D44" s="79">
        <v>73314</v>
      </c>
      <c r="E44" s="106">
        <v>57663</v>
      </c>
      <c r="F44" s="106">
        <v>43941</v>
      </c>
      <c r="G44" s="73"/>
      <c r="H44" s="184">
        <v>0.39</v>
      </c>
      <c r="I44" s="184">
        <v>0.39</v>
      </c>
      <c r="J44" s="184">
        <v>0.36</v>
      </c>
      <c r="K44" s="184">
        <v>0.34</v>
      </c>
      <c r="L44" s="185"/>
      <c r="M44" s="185"/>
      <c r="N44" s="185"/>
      <c r="O44" s="185"/>
    </row>
    <row r="45" spans="1:15" s="10" customFormat="1" ht="15" x14ac:dyDescent="0.25">
      <c r="A45" s="83">
        <v>38</v>
      </c>
      <c r="B45" s="183" t="s">
        <v>461</v>
      </c>
      <c r="C45" s="78">
        <v>76889</v>
      </c>
      <c r="D45" s="79">
        <v>73090</v>
      </c>
      <c r="E45" s="106">
        <v>79589</v>
      </c>
      <c r="F45" s="106">
        <v>78024</v>
      </c>
      <c r="G45" s="73"/>
      <c r="H45" s="184">
        <v>0.38</v>
      </c>
      <c r="I45" s="184">
        <v>0.39</v>
      </c>
      <c r="J45" s="184">
        <v>0.5</v>
      </c>
      <c r="K45" s="184">
        <v>0.6</v>
      </c>
      <c r="L45" s="185"/>
      <c r="M45" s="185"/>
      <c r="N45" s="185"/>
      <c r="O45" s="185"/>
    </row>
    <row r="46" spans="1:15" s="10" customFormat="1" ht="15" x14ac:dyDescent="0.25">
      <c r="A46" s="83">
        <v>39</v>
      </c>
      <c r="B46" s="183" t="s">
        <v>470</v>
      </c>
      <c r="C46" s="78">
        <v>73176</v>
      </c>
      <c r="D46" s="79">
        <v>74364</v>
      </c>
      <c r="E46" s="106">
        <v>70423</v>
      </c>
      <c r="F46" s="106">
        <v>65070</v>
      </c>
      <c r="G46" s="73"/>
      <c r="H46" s="184">
        <v>0.36</v>
      </c>
      <c r="I46" s="184">
        <v>0.4</v>
      </c>
      <c r="J46" s="184">
        <v>0.44</v>
      </c>
      <c r="K46" s="184">
        <v>0.5</v>
      </c>
      <c r="L46" s="185"/>
      <c r="M46" s="185"/>
      <c r="N46" s="185"/>
      <c r="O46" s="185"/>
    </row>
    <row r="47" spans="1:15" s="10" customFormat="1" ht="15" x14ac:dyDescent="0.25">
      <c r="A47" s="83">
        <v>40</v>
      </c>
      <c r="B47" s="183" t="s">
        <v>433</v>
      </c>
      <c r="C47" s="78">
        <v>68943</v>
      </c>
      <c r="D47" s="79">
        <v>67531</v>
      </c>
      <c r="E47" s="106">
        <v>56513</v>
      </c>
      <c r="F47" s="106">
        <v>42613</v>
      </c>
      <c r="G47" s="73"/>
      <c r="H47" s="184">
        <v>0.34</v>
      </c>
      <c r="I47" s="184">
        <v>0.36</v>
      </c>
      <c r="J47" s="184">
        <v>0.35</v>
      </c>
      <c r="K47" s="184">
        <v>0.33</v>
      </c>
      <c r="L47" s="185"/>
      <c r="M47" s="185"/>
      <c r="N47" s="185"/>
      <c r="O47" s="185"/>
    </row>
    <row r="48" spans="1:15" s="10" customFormat="1" ht="15" x14ac:dyDescent="0.25">
      <c r="A48" s="83">
        <v>41</v>
      </c>
      <c r="B48" s="183" t="s">
        <v>480</v>
      </c>
      <c r="C48" s="78">
        <v>65301</v>
      </c>
      <c r="D48" s="79">
        <v>55043</v>
      </c>
      <c r="E48" s="106">
        <v>40601</v>
      </c>
      <c r="F48" s="106">
        <v>27759</v>
      </c>
      <c r="G48" s="73"/>
      <c r="H48" s="184">
        <v>0.32</v>
      </c>
      <c r="I48" s="184">
        <v>0.28999999999999998</v>
      </c>
      <c r="J48" s="184">
        <v>0.25</v>
      </c>
      <c r="K48" s="184">
        <v>0.21</v>
      </c>
      <c r="L48" s="185"/>
      <c r="M48" s="185"/>
      <c r="N48" s="185"/>
      <c r="O48" s="185"/>
    </row>
    <row r="49" spans="1:15" s="10" customFormat="1" ht="15" x14ac:dyDescent="0.25">
      <c r="A49" s="83">
        <v>42</v>
      </c>
      <c r="B49" s="183" t="s">
        <v>452</v>
      </c>
      <c r="C49" s="78">
        <v>50418</v>
      </c>
      <c r="D49" s="79">
        <v>49746</v>
      </c>
      <c r="E49" s="106">
        <v>46755</v>
      </c>
      <c r="F49" s="106">
        <v>41375</v>
      </c>
      <c r="G49" s="73"/>
      <c r="H49" s="184">
        <v>0.25</v>
      </c>
      <c r="I49" s="184">
        <v>0.26</v>
      </c>
      <c r="J49" s="184">
        <v>0.28999999999999998</v>
      </c>
      <c r="K49" s="184">
        <v>0.32</v>
      </c>
      <c r="L49" s="185"/>
      <c r="M49" s="185"/>
      <c r="N49" s="185"/>
      <c r="O49" s="185"/>
    </row>
    <row r="50" spans="1:15" s="10" customFormat="1" ht="15" x14ac:dyDescent="0.25">
      <c r="A50" s="83">
        <v>43</v>
      </c>
      <c r="B50" s="183" t="s">
        <v>440</v>
      </c>
      <c r="C50" s="78">
        <v>48263</v>
      </c>
      <c r="D50" s="79">
        <v>46389</v>
      </c>
      <c r="E50" s="106">
        <v>45087</v>
      </c>
      <c r="F50" s="106">
        <v>41116</v>
      </c>
      <c r="G50" s="73"/>
      <c r="H50" s="184">
        <v>0.24</v>
      </c>
      <c r="I50" s="184">
        <v>0.25</v>
      </c>
      <c r="J50" s="184">
        <v>0.28000000000000003</v>
      </c>
      <c r="K50" s="184">
        <v>0.32</v>
      </c>
      <c r="L50" s="185"/>
      <c r="M50" s="185"/>
      <c r="N50" s="185"/>
      <c r="O50" s="185"/>
    </row>
    <row r="51" spans="1:15" s="10" customFormat="1" ht="15" x14ac:dyDescent="0.25">
      <c r="A51" s="83">
        <v>44</v>
      </c>
      <c r="B51" s="183" t="s">
        <v>475</v>
      </c>
      <c r="C51" s="78">
        <v>44690</v>
      </c>
      <c r="D51" s="79">
        <v>41551</v>
      </c>
      <c r="E51" s="106">
        <v>34844</v>
      </c>
      <c r="F51" s="106">
        <v>26780</v>
      </c>
      <c r="G51" s="73"/>
      <c r="H51" s="184">
        <v>0.22</v>
      </c>
      <c r="I51" s="184">
        <v>0.22</v>
      </c>
      <c r="J51" s="184">
        <v>0.22</v>
      </c>
      <c r="K51" s="184">
        <v>0.21</v>
      </c>
      <c r="L51" s="185"/>
      <c r="M51" s="185"/>
      <c r="N51" s="185"/>
      <c r="O51" s="185"/>
    </row>
    <row r="52" spans="1:15" s="10" customFormat="1" ht="15" x14ac:dyDescent="0.25">
      <c r="A52" s="83">
        <v>45</v>
      </c>
      <c r="B52" s="183" t="s">
        <v>255</v>
      </c>
      <c r="C52" s="78">
        <v>41140</v>
      </c>
      <c r="D52" s="79">
        <v>39996</v>
      </c>
      <c r="E52" s="106">
        <v>35910</v>
      </c>
      <c r="F52" s="106">
        <v>29627</v>
      </c>
      <c r="G52" s="73"/>
      <c r="H52" s="184">
        <v>0.2</v>
      </c>
      <c r="I52" s="184">
        <v>0.21</v>
      </c>
      <c r="J52" s="184">
        <v>0.22</v>
      </c>
      <c r="K52" s="184">
        <v>0.23</v>
      </c>
      <c r="L52" s="185"/>
      <c r="M52" s="185"/>
      <c r="N52" s="185"/>
      <c r="O52" s="185"/>
    </row>
    <row r="53" spans="1:15" s="10" customFormat="1" ht="15" x14ac:dyDescent="0.25">
      <c r="A53" s="83">
        <v>46</v>
      </c>
      <c r="B53" s="183" t="s">
        <v>456</v>
      </c>
      <c r="C53" s="78">
        <v>41015</v>
      </c>
      <c r="D53" s="79">
        <v>40801</v>
      </c>
      <c r="E53" s="106">
        <v>34450</v>
      </c>
      <c r="F53" s="106">
        <v>25912</v>
      </c>
      <c r="G53" s="73"/>
      <c r="H53" s="184">
        <v>0.2</v>
      </c>
      <c r="I53" s="184">
        <v>0.22</v>
      </c>
      <c r="J53" s="184">
        <v>0.22</v>
      </c>
      <c r="K53" s="184">
        <v>0.2</v>
      </c>
      <c r="L53" s="185"/>
      <c r="M53" s="185"/>
      <c r="N53" s="185"/>
      <c r="O53" s="185"/>
    </row>
    <row r="54" spans="1:15" s="10" customFormat="1" ht="15" x14ac:dyDescent="0.25">
      <c r="A54" s="83">
        <v>47</v>
      </c>
      <c r="B54" s="183" t="s">
        <v>446</v>
      </c>
      <c r="C54" s="78">
        <v>39057</v>
      </c>
      <c r="D54" s="79">
        <v>39140</v>
      </c>
      <c r="E54" s="106">
        <v>36210</v>
      </c>
      <c r="F54" s="106">
        <v>25773</v>
      </c>
      <c r="G54" s="73"/>
      <c r="H54" s="184">
        <v>0.19</v>
      </c>
      <c r="I54" s="184">
        <v>0.21</v>
      </c>
      <c r="J54" s="184">
        <v>0.23</v>
      </c>
      <c r="K54" s="184">
        <v>0.2</v>
      </c>
      <c r="L54" s="185"/>
      <c r="M54" s="185"/>
      <c r="N54" s="185"/>
      <c r="O54" s="185"/>
    </row>
    <row r="55" spans="1:15" s="10" customFormat="1" ht="15" x14ac:dyDescent="0.25">
      <c r="A55" s="83">
        <v>48</v>
      </c>
      <c r="B55" s="183" t="s">
        <v>434</v>
      </c>
      <c r="C55" s="78">
        <v>35621</v>
      </c>
      <c r="D55" s="79">
        <v>34862</v>
      </c>
      <c r="E55" s="106">
        <v>32209</v>
      </c>
      <c r="F55" s="106">
        <v>23865</v>
      </c>
      <c r="G55" s="73"/>
      <c r="H55" s="184">
        <v>0.17</v>
      </c>
      <c r="I55" s="184">
        <v>0.19</v>
      </c>
      <c r="J55" s="184">
        <v>0.2</v>
      </c>
      <c r="K55" s="184">
        <v>0.18</v>
      </c>
      <c r="L55" s="185"/>
      <c r="M55" s="185"/>
      <c r="N55" s="185"/>
      <c r="O55" s="185"/>
    </row>
    <row r="56" spans="1:15" s="10" customFormat="1" ht="15" x14ac:dyDescent="0.25">
      <c r="A56" s="83">
        <v>49</v>
      </c>
      <c r="B56" s="183" t="s">
        <v>479</v>
      </c>
      <c r="C56" s="78">
        <v>31909</v>
      </c>
      <c r="D56" s="79">
        <v>30776</v>
      </c>
      <c r="E56" s="106">
        <v>22863</v>
      </c>
      <c r="F56" s="106">
        <v>14202</v>
      </c>
      <c r="G56" s="73"/>
      <c r="H56" s="184">
        <v>0.16</v>
      </c>
      <c r="I56" s="184">
        <v>0.16</v>
      </c>
      <c r="J56" s="184">
        <v>0.14000000000000001</v>
      </c>
      <c r="K56" s="184">
        <v>0.11</v>
      </c>
      <c r="L56" s="185"/>
      <c r="M56" s="185"/>
      <c r="N56" s="185"/>
      <c r="O56" s="185"/>
    </row>
    <row r="57" spans="1:15" s="10" customFormat="1" ht="15" x14ac:dyDescent="0.25">
      <c r="A57" s="83">
        <v>50</v>
      </c>
      <c r="B57" s="183" t="s">
        <v>425</v>
      </c>
      <c r="C57" s="78">
        <v>27642</v>
      </c>
      <c r="D57" s="79">
        <v>28520</v>
      </c>
      <c r="E57" s="106">
        <v>26088</v>
      </c>
      <c r="F57" s="106">
        <v>22515</v>
      </c>
      <c r="G57" s="73"/>
      <c r="H57" s="184">
        <v>0.13</v>
      </c>
      <c r="I57" s="184">
        <v>0.15</v>
      </c>
      <c r="J57" s="184">
        <v>0.16</v>
      </c>
      <c r="K57" s="184">
        <v>0.17</v>
      </c>
      <c r="L57" s="185"/>
      <c r="M57" s="185"/>
      <c r="N57" s="185"/>
      <c r="O57" s="185"/>
    </row>
    <row r="58" spans="1:15" s="10" customFormat="1" ht="15" x14ac:dyDescent="0.25">
      <c r="A58" s="83">
        <v>51</v>
      </c>
      <c r="B58" s="183" t="s">
        <v>445</v>
      </c>
      <c r="C58" s="78">
        <v>27426</v>
      </c>
      <c r="D58" s="79">
        <v>27731</v>
      </c>
      <c r="E58" s="106">
        <v>26938</v>
      </c>
      <c r="F58" s="106">
        <v>19499</v>
      </c>
      <c r="G58" s="73"/>
      <c r="H58" s="184">
        <v>0.13</v>
      </c>
      <c r="I58" s="184">
        <v>0.15</v>
      </c>
      <c r="J58" s="184">
        <v>0.17</v>
      </c>
      <c r="K58" s="184">
        <v>0.15</v>
      </c>
      <c r="L58" s="185"/>
      <c r="M58" s="185"/>
      <c r="N58" s="185"/>
      <c r="O58" s="185"/>
    </row>
    <row r="59" spans="1:15" s="10" customFormat="1" ht="15" x14ac:dyDescent="0.25">
      <c r="A59" s="83">
        <v>52</v>
      </c>
      <c r="B59" s="183" t="s">
        <v>423</v>
      </c>
      <c r="C59" s="78">
        <v>27191</v>
      </c>
      <c r="D59" s="79">
        <v>27115</v>
      </c>
      <c r="E59" s="106">
        <v>22259</v>
      </c>
      <c r="F59" s="106">
        <v>18486</v>
      </c>
      <c r="G59" s="73"/>
      <c r="H59" s="184">
        <v>0.13</v>
      </c>
      <c r="I59" s="184">
        <v>0.14000000000000001</v>
      </c>
      <c r="J59" s="184">
        <v>0.14000000000000001</v>
      </c>
      <c r="K59" s="184">
        <v>0.14000000000000001</v>
      </c>
      <c r="L59" s="185"/>
      <c r="M59" s="185"/>
      <c r="N59" s="185"/>
      <c r="O59" s="185"/>
    </row>
    <row r="60" spans="1:15" s="10" customFormat="1" ht="15" x14ac:dyDescent="0.25">
      <c r="A60" s="83">
        <v>53</v>
      </c>
      <c r="B60" s="183" t="s">
        <v>481</v>
      </c>
      <c r="C60" s="78">
        <v>24985</v>
      </c>
      <c r="D60" s="79">
        <v>24896</v>
      </c>
      <c r="E60" s="106">
        <v>20973</v>
      </c>
      <c r="F60" s="106">
        <v>16919</v>
      </c>
      <c r="G60" s="73"/>
      <c r="H60" s="184">
        <v>0.12</v>
      </c>
      <c r="I60" s="184">
        <v>0.13</v>
      </c>
      <c r="J60" s="184">
        <v>0.13</v>
      </c>
      <c r="K60" s="184">
        <v>0.13</v>
      </c>
      <c r="L60" s="185"/>
      <c r="M60" s="185"/>
      <c r="N60" s="185"/>
      <c r="O60" s="185"/>
    </row>
    <row r="61" spans="1:15" s="10" customFormat="1" ht="15" x14ac:dyDescent="0.25">
      <c r="A61" s="83">
        <v>54</v>
      </c>
      <c r="B61" s="183" t="s">
        <v>476</v>
      </c>
      <c r="C61" s="78">
        <v>22295</v>
      </c>
      <c r="D61" s="79">
        <v>22570</v>
      </c>
      <c r="E61" s="106">
        <v>19256</v>
      </c>
      <c r="F61" s="106">
        <v>17111</v>
      </c>
      <c r="G61" s="73"/>
      <c r="H61" s="184">
        <v>0.11</v>
      </c>
      <c r="I61" s="184">
        <v>0.12</v>
      </c>
      <c r="J61" s="184">
        <v>0.12</v>
      </c>
      <c r="K61" s="184">
        <v>0.13</v>
      </c>
      <c r="L61" s="185"/>
      <c r="M61" s="185"/>
      <c r="N61" s="185"/>
      <c r="O61" s="185"/>
    </row>
    <row r="62" spans="1:15" s="10" customFormat="1" ht="15" x14ac:dyDescent="0.25">
      <c r="A62" s="83">
        <v>55</v>
      </c>
      <c r="B62" s="183" t="s">
        <v>450</v>
      </c>
      <c r="C62" s="78">
        <v>20210</v>
      </c>
      <c r="D62" s="79">
        <v>19927</v>
      </c>
      <c r="E62" s="106">
        <v>18564</v>
      </c>
      <c r="F62" s="106">
        <v>15778</v>
      </c>
      <c r="G62" s="73"/>
      <c r="H62" s="184">
        <v>0.1</v>
      </c>
      <c r="I62" s="184">
        <v>0.11</v>
      </c>
      <c r="J62" s="184">
        <v>0.12</v>
      </c>
      <c r="K62" s="184">
        <v>0.12</v>
      </c>
      <c r="L62" s="185"/>
      <c r="M62" s="185"/>
      <c r="N62" s="185"/>
      <c r="O62" s="185"/>
    </row>
    <row r="63" spans="1:15" s="10" customFormat="1" ht="15" x14ac:dyDescent="0.25">
      <c r="A63" s="83">
        <v>56</v>
      </c>
      <c r="B63" s="183" t="s">
        <v>458</v>
      </c>
      <c r="C63" s="78">
        <v>19377</v>
      </c>
      <c r="D63" s="79">
        <v>19224</v>
      </c>
      <c r="E63" s="106">
        <v>18733</v>
      </c>
      <c r="F63" s="106">
        <v>16569</v>
      </c>
      <c r="G63" s="73"/>
      <c r="H63" s="184">
        <v>0.09</v>
      </c>
      <c r="I63" s="184">
        <v>0.1</v>
      </c>
      <c r="J63" s="184">
        <v>0.12</v>
      </c>
      <c r="K63" s="184">
        <v>0.13</v>
      </c>
      <c r="L63" s="185"/>
      <c r="M63" s="185"/>
      <c r="N63" s="185"/>
      <c r="O63" s="185"/>
    </row>
    <row r="64" spans="1:15" s="10" customFormat="1" ht="15" x14ac:dyDescent="0.25">
      <c r="A64" s="83">
        <v>57</v>
      </c>
      <c r="B64" s="183" t="s">
        <v>441</v>
      </c>
      <c r="C64" s="78">
        <v>17224</v>
      </c>
      <c r="D64" s="79">
        <v>16939</v>
      </c>
      <c r="E64" s="106">
        <v>14437</v>
      </c>
      <c r="F64" s="106">
        <v>9667</v>
      </c>
      <c r="G64" s="73"/>
      <c r="H64" s="184">
        <v>0.08</v>
      </c>
      <c r="I64" s="184">
        <v>0.09</v>
      </c>
      <c r="J64" s="184">
        <v>0.09</v>
      </c>
      <c r="K64" s="184">
        <v>7.0000000000000007E-2</v>
      </c>
      <c r="L64" s="185"/>
      <c r="M64" s="185"/>
      <c r="N64" s="185"/>
      <c r="O64" s="185"/>
    </row>
    <row r="65" spans="1:15" s="10" customFormat="1" ht="15" x14ac:dyDescent="0.25">
      <c r="A65" s="83">
        <v>58</v>
      </c>
      <c r="B65" s="183" t="s">
        <v>435</v>
      </c>
      <c r="C65" s="78">
        <v>16726</v>
      </c>
      <c r="D65" s="79">
        <v>16422</v>
      </c>
      <c r="E65" s="106">
        <v>13827</v>
      </c>
      <c r="F65" s="106">
        <v>10585</v>
      </c>
      <c r="G65" s="73"/>
      <c r="H65" s="184">
        <v>0.08</v>
      </c>
      <c r="I65" s="184">
        <v>0.09</v>
      </c>
      <c r="J65" s="184">
        <v>0.09</v>
      </c>
      <c r="K65" s="184">
        <v>0.08</v>
      </c>
      <c r="L65" s="185"/>
      <c r="M65" s="185"/>
      <c r="N65" s="185"/>
      <c r="O65" s="185"/>
    </row>
    <row r="66" spans="1:15" s="10" customFormat="1" ht="15" x14ac:dyDescent="0.25">
      <c r="A66" s="83">
        <v>59</v>
      </c>
      <c r="B66" s="183" t="s">
        <v>443</v>
      </c>
      <c r="C66" s="78">
        <v>16297</v>
      </c>
      <c r="D66" s="79">
        <v>15863</v>
      </c>
      <c r="E66" s="106">
        <v>14560</v>
      </c>
      <c r="F66" s="106">
        <v>11504</v>
      </c>
      <c r="G66" s="73"/>
      <c r="H66" s="184">
        <v>0.08</v>
      </c>
      <c r="I66" s="184">
        <v>0.08</v>
      </c>
      <c r="J66" s="184">
        <v>0.09</v>
      </c>
      <c r="K66" s="184">
        <v>0.09</v>
      </c>
      <c r="L66" s="185"/>
      <c r="M66" s="185"/>
      <c r="N66" s="185"/>
      <c r="O66" s="185"/>
    </row>
    <row r="67" spans="1:15" s="10" customFormat="1" ht="15" x14ac:dyDescent="0.25">
      <c r="A67" s="83">
        <v>60</v>
      </c>
      <c r="B67" s="183" t="s">
        <v>477</v>
      </c>
      <c r="C67" s="78">
        <v>15947</v>
      </c>
      <c r="D67" s="79">
        <v>15535</v>
      </c>
      <c r="E67" s="106">
        <v>13442</v>
      </c>
      <c r="F67" s="106">
        <v>10252</v>
      </c>
      <c r="G67" s="73"/>
      <c r="H67" s="184">
        <v>0.08</v>
      </c>
      <c r="I67" s="184">
        <v>0.08</v>
      </c>
      <c r="J67" s="184">
        <v>0.08</v>
      </c>
      <c r="K67" s="184">
        <v>0.08</v>
      </c>
      <c r="L67" s="185"/>
      <c r="M67" s="185"/>
      <c r="N67" s="185"/>
      <c r="O67" s="185"/>
    </row>
    <row r="68" spans="1:15" s="10" customFormat="1" ht="15" x14ac:dyDescent="0.25">
      <c r="A68" s="83">
        <v>61</v>
      </c>
      <c r="B68" s="183" t="s">
        <v>428</v>
      </c>
      <c r="C68" s="78">
        <v>15001</v>
      </c>
      <c r="D68" s="79">
        <v>14625</v>
      </c>
      <c r="E68" s="106">
        <v>13017</v>
      </c>
      <c r="F68" s="106">
        <v>11011</v>
      </c>
      <c r="G68" s="73"/>
      <c r="H68" s="184">
        <v>7.0000000000000007E-2</v>
      </c>
      <c r="I68" s="184">
        <v>0.08</v>
      </c>
      <c r="J68" s="184">
        <v>0.08</v>
      </c>
      <c r="K68" s="184">
        <v>0.09</v>
      </c>
      <c r="L68" s="185"/>
      <c r="M68" s="185"/>
      <c r="N68" s="185"/>
      <c r="O68" s="185"/>
    </row>
    <row r="69" spans="1:15" s="10" customFormat="1" ht="15" x14ac:dyDescent="0.25">
      <c r="A69" s="83">
        <v>62</v>
      </c>
      <c r="B69" s="183" t="s">
        <v>444</v>
      </c>
      <c r="C69" s="78">
        <v>14663</v>
      </c>
      <c r="D69" s="79">
        <v>14799</v>
      </c>
      <c r="E69" s="106">
        <v>13327</v>
      </c>
      <c r="F69" s="106">
        <v>10930</v>
      </c>
      <c r="G69" s="73"/>
      <c r="H69" s="184">
        <v>7.0000000000000007E-2</v>
      </c>
      <c r="I69" s="184">
        <v>0.08</v>
      </c>
      <c r="J69" s="184">
        <v>0.08</v>
      </c>
      <c r="K69" s="184">
        <v>0.08</v>
      </c>
      <c r="L69" s="185"/>
      <c r="M69" s="185"/>
      <c r="N69" s="185"/>
      <c r="O69" s="185"/>
    </row>
    <row r="70" spans="1:15" s="10" customFormat="1" ht="15" x14ac:dyDescent="0.25">
      <c r="A70" s="83">
        <v>63</v>
      </c>
      <c r="B70" s="183" t="s">
        <v>453</v>
      </c>
      <c r="C70" s="78">
        <v>14611</v>
      </c>
      <c r="D70" s="79">
        <v>14761</v>
      </c>
      <c r="E70" s="106">
        <v>12902</v>
      </c>
      <c r="F70" s="106">
        <v>11296</v>
      </c>
      <c r="G70" s="73"/>
      <c r="H70" s="184">
        <v>7.0000000000000007E-2</v>
      </c>
      <c r="I70" s="184">
        <v>0.08</v>
      </c>
      <c r="J70" s="184">
        <v>0.08</v>
      </c>
      <c r="K70" s="184">
        <v>0.09</v>
      </c>
      <c r="L70" s="185"/>
      <c r="M70" s="185"/>
      <c r="N70" s="185"/>
      <c r="O70" s="185"/>
    </row>
    <row r="71" spans="1:15" s="10" customFormat="1" ht="15" x14ac:dyDescent="0.25">
      <c r="A71" s="83">
        <v>64</v>
      </c>
      <c r="B71" s="183" t="s">
        <v>442</v>
      </c>
      <c r="C71" s="78">
        <v>13087</v>
      </c>
      <c r="D71" s="79">
        <v>12884</v>
      </c>
      <c r="E71" s="106">
        <v>10576</v>
      </c>
      <c r="F71" s="106">
        <v>7591</v>
      </c>
      <c r="G71" s="73"/>
      <c r="H71" s="184">
        <v>0.06</v>
      </c>
      <c r="I71" s="184">
        <v>7.0000000000000007E-2</v>
      </c>
      <c r="J71" s="184">
        <v>7.0000000000000007E-2</v>
      </c>
      <c r="K71" s="184">
        <v>0.06</v>
      </c>
      <c r="L71" s="185"/>
      <c r="M71" s="185"/>
      <c r="N71" s="185"/>
      <c r="O71" s="185"/>
    </row>
    <row r="72" spans="1:15" s="10" customFormat="1" ht="15" x14ac:dyDescent="0.25">
      <c r="A72" s="83">
        <v>65</v>
      </c>
      <c r="B72" s="183" t="s">
        <v>439</v>
      </c>
      <c r="C72" s="78">
        <v>12161</v>
      </c>
      <c r="D72" s="79">
        <v>11549</v>
      </c>
      <c r="E72" s="106">
        <v>9829</v>
      </c>
      <c r="F72" s="106">
        <v>8967</v>
      </c>
      <c r="G72" s="73"/>
      <c r="H72" s="184">
        <v>0.06</v>
      </c>
      <c r="I72" s="184">
        <v>0.06</v>
      </c>
      <c r="J72" s="184">
        <v>0.06</v>
      </c>
      <c r="K72" s="184">
        <v>7.0000000000000007E-2</v>
      </c>
      <c r="L72" s="185"/>
      <c r="M72" s="185"/>
      <c r="N72" s="185"/>
      <c r="O72" s="185"/>
    </row>
    <row r="73" spans="1:15" s="10" customFormat="1" ht="15" x14ac:dyDescent="0.25">
      <c r="A73" s="83">
        <v>66</v>
      </c>
      <c r="B73" s="183" t="s">
        <v>457</v>
      </c>
      <c r="C73" s="78">
        <v>8719</v>
      </c>
      <c r="D73" s="79">
        <v>8365</v>
      </c>
      <c r="E73" s="106">
        <v>7021</v>
      </c>
      <c r="F73" s="106">
        <v>5569</v>
      </c>
      <c r="G73" s="73"/>
      <c r="H73" s="184">
        <v>0.04</v>
      </c>
      <c r="I73" s="184">
        <v>0.04</v>
      </c>
      <c r="J73" s="184">
        <v>0.04</v>
      </c>
      <c r="K73" s="184">
        <v>0.04</v>
      </c>
      <c r="L73" s="185"/>
      <c r="M73" s="185"/>
      <c r="N73" s="185"/>
      <c r="O73" s="185"/>
    </row>
    <row r="74" spans="1:15" s="10" customFormat="1" ht="15" x14ac:dyDescent="0.25">
      <c r="A74" s="83">
        <v>67</v>
      </c>
      <c r="B74" s="183" t="s">
        <v>454</v>
      </c>
      <c r="C74" s="78">
        <v>8479</v>
      </c>
      <c r="D74" s="79">
        <v>8870</v>
      </c>
      <c r="E74" s="106">
        <v>7022</v>
      </c>
      <c r="F74" s="106">
        <v>5578</v>
      </c>
      <c r="G74" s="73"/>
      <c r="H74" s="184">
        <v>0.04</v>
      </c>
      <c r="I74" s="184">
        <v>0.05</v>
      </c>
      <c r="J74" s="184">
        <v>0.04</v>
      </c>
      <c r="K74" s="184">
        <v>0.04</v>
      </c>
      <c r="L74" s="185"/>
      <c r="M74" s="185"/>
      <c r="N74" s="185"/>
      <c r="O74" s="185"/>
    </row>
    <row r="75" spans="1:15" s="10" customFormat="1" ht="15" x14ac:dyDescent="0.25">
      <c r="A75" s="83"/>
      <c r="B75" s="1"/>
      <c r="C75" s="62"/>
      <c r="H75" s="1"/>
    </row>
    <row r="76" spans="1:15" s="115" customFormat="1" ht="12" x14ac:dyDescent="0.2">
      <c r="A76" s="335" t="s">
        <v>619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</row>
    <row r="77" spans="1:15" s="115" customFormat="1" ht="12" x14ac:dyDescent="0.2">
      <c r="A77" s="186"/>
      <c r="B77" s="99"/>
      <c r="C77" s="187"/>
      <c r="D77" s="125"/>
      <c r="E77" s="125"/>
      <c r="F77" s="125"/>
      <c r="G77" s="125"/>
      <c r="H77" s="187"/>
      <c r="I77" s="188"/>
      <c r="J77" s="189"/>
      <c r="K77" s="189"/>
    </row>
    <row r="78" spans="1:15" s="115" customFormat="1" ht="12" x14ac:dyDescent="0.2">
      <c r="A78" s="186" t="s">
        <v>684</v>
      </c>
      <c r="B78" s="99"/>
      <c r="C78" s="187"/>
      <c r="E78" s="125"/>
      <c r="F78" s="168"/>
      <c r="G78" s="168"/>
      <c r="H78" s="190"/>
      <c r="I78" s="188"/>
      <c r="J78" s="189"/>
      <c r="K78" s="189"/>
    </row>
    <row r="79" spans="1:15" x14ac:dyDescent="0.25">
      <c r="D79" s="26"/>
      <c r="E79" s="26"/>
      <c r="F79" s="26"/>
      <c r="G79" s="26"/>
      <c r="H79" s="29"/>
      <c r="I79" s="43"/>
      <c r="J79" s="44"/>
      <c r="K79" s="44"/>
    </row>
    <row r="80" spans="1:15" x14ac:dyDescent="0.25">
      <c r="E80" s="26"/>
      <c r="F80" s="28"/>
      <c r="G80" s="28"/>
      <c r="H80" s="40"/>
      <c r="I80" s="44"/>
      <c r="J80" s="44"/>
      <c r="K80" s="44"/>
    </row>
    <row r="81" spans="4:11" x14ac:dyDescent="0.25">
      <c r="D81" s="26"/>
      <c r="E81" s="26"/>
      <c r="F81" s="26"/>
      <c r="G81" s="26"/>
      <c r="H81" s="29"/>
      <c r="I81" s="44"/>
      <c r="J81" s="44"/>
      <c r="K81" s="44"/>
    </row>
    <row r="82" spans="4:11" x14ac:dyDescent="0.25">
      <c r="E82" s="26"/>
      <c r="F82" s="28"/>
      <c r="G82" s="28"/>
      <c r="H82" s="40"/>
      <c r="I82" s="44"/>
      <c r="J82" s="44"/>
      <c r="K82" s="44"/>
    </row>
    <row r="83" spans="4:11" x14ac:dyDescent="0.25">
      <c r="D83" s="26"/>
      <c r="E83" s="26"/>
      <c r="F83" s="26"/>
      <c r="G83" s="26"/>
      <c r="H83" s="29"/>
      <c r="I83" s="44"/>
      <c r="J83" s="44"/>
      <c r="K83" s="44"/>
    </row>
    <row r="84" spans="4:11" x14ac:dyDescent="0.25">
      <c r="E84" s="26"/>
      <c r="F84" s="28"/>
      <c r="G84" s="28"/>
      <c r="H84" s="40"/>
      <c r="I84" s="44"/>
      <c r="J84" s="44"/>
      <c r="K84" s="44"/>
    </row>
    <row r="85" spans="4:11" x14ac:dyDescent="0.25">
      <c r="D85" s="26"/>
      <c r="E85" s="26"/>
      <c r="F85" s="26"/>
      <c r="G85" s="26"/>
      <c r="H85" s="29"/>
    </row>
    <row r="86" spans="4:11" x14ac:dyDescent="0.25">
      <c r="E86" s="26"/>
      <c r="F86" s="28"/>
      <c r="G86" s="28"/>
      <c r="H86" s="40"/>
    </row>
    <row r="87" spans="4:11" x14ac:dyDescent="0.25">
      <c r="D87" s="26"/>
      <c r="E87" s="26"/>
      <c r="F87" s="26"/>
      <c r="G87" s="26"/>
      <c r="H87" s="29"/>
    </row>
    <row r="88" spans="4:11" x14ac:dyDescent="0.25">
      <c r="E88" s="26"/>
      <c r="F88" s="28"/>
      <c r="G88" s="28"/>
      <c r="H88" s="40"/>
    </row>
    <row r="89" spans="4:11" x14ac:dyDescent="0.25">
      <c r="D89" s="26"/>
      <c r="E89" s="26"/>
      <c r="F89" s="26"/>
      <c r="G89" s="26"/>
      <c r="H89" s="29"/>
    </row>
    <row r="90" spans="4:11" x14ac:dyDescent="0.25">
      <c r="E90" s="26"/>
      <c r="F90" s="28"/>
      <c r="G90" s="28"/>
      <c r="H90" s="40"/>
    </row>
    <row r="91" spans="4:11" x14ac:dyDescent="0.25">
      <c r="D91" s="26"/>
      <c r="E91" s="26"/>
      <c r="F91" s="26"/>
      <c r="G91" s="26"/>
      <c r="H91" s="29"/>
      <c r="I91" s="44"/>
      <c r="J91" s="44"/>
      <c r="K91" s="44"/>
    </row>
    <row r="92" spans="4:11" x14ac:dyDescent="0.25">
      <c r="E92" s="26"/>
      <c r="F92" s="28"/>
      <c r="G92" s="28"/>
      <c r="H92" s="40"/>
      <c r="I92" s="44"/>
      <c r="J92" s="44"/>
      <c r="K92" s="44"/>
    </row>
    <row r="93" spans="4:11" x14ac:dyDescent="0.25">
      <c r="D93" s="26"/>
      <c r="E93" s="26"/>
      <c r="F93" s="26"/>
      <c r="G93" s="26"/>
      <c r="H93" s="29"/>
    </row>
    <row r="94" spans="4:11" x14ac:dyDescent="0.25">
      <c r="E94" s="26"/>
      <c r="F94" s="28"/>
      <c r="G94" s="28"/>
      <c r="H94" s="40"/>
    </row>
    <row r="95" spans="4:11" x14ac:dyDescent="0.25">
      <c r="D95" s="26"/>
      <c r="E95" s="26"/>
      <c r="F95" s="26"/>
      <c r="G95" s="26"/>
      <c r="H95" s="29"/>
    </row>
  </sheetData>
  <mergeCells count="4">
    <mergeCell ref="A1:K1"/>
    <mergeCell ref="C3:F3"/>
    <mergeCell ref="H3:K3"/>
    <mergeCell ref="A76:K76"/>
  </mergeCells>
  <conditionalFormatting sqref="A77 C13:C16 C29:C33 C40 C38 C60:C63">
    <cfRule type="expression" dxfId="220" priority="23" stopIfTrue="1">
      <formula>NOT(ISERROR(SEARCH("County",A13)))</formula>
    </cfRule>
  </conditionalFormatting>
  <conditionalFormatting sqref="C9:C11 C18 C66">
    <cfRule type="expression" dxfId="219" priority="22" stopIfTrue="1">
      <formula>NOT(ISERROR(SEARCH("County",C9)))</formula>
    </cfRule>
  </conditionalFormatting>
  <conditionalFormatting sqref="C27 C57 C24 C48:C49">
    <cfRule type="expression" dxfId="218" priority="21" stopIfTrue="1">
      <formula>NOT(ISERROR(SEARCH("County",C24)))</formula>
    </cfRule>
  </conditionalFormatting>
  <conditionalFormatting sqref="C20 C53 C25 C43">
    <cfRule type="expression" dxfId="217" priority="20" stopIfTrue="1">
      <formula>NOT(ISERROR(SEARCH("County",C20)))</formula>
    </cfRule>
  </conditionalFormatting>
  <conditionalFormatting sqref="C19">
    <cfRule type="expression" dxfId="216" priority="19" stopIfTrue="1">
      <formula>NOT(ISERROR(SEARCH("County",C19)))</formula>
    </cfRule>
  </conditionalFormatting>
  <conditionalFormatting sqref="C35">
    <cfRule type="expression" dxfId="215" priority="18" stopIfTrue="1">
      <formula>NOT(ISERROR(SEARCH("County",C35)))</formula>
    </cfRule>
  </conditionalFormatting>
  <conditionalFormatting sqref="C41">
    <cfRule type="expression" dxfId="214" priority="17" stopIfTrue="1">
      <formula>NOT(ISERROR(SEARCH("County",C41)))</formula>
    </cfRule>
  </conditionalFormatting>
  <conditionalFormatting sqref="C44">
    <cfRule type="expression" dxfId="213" priority="16" stopIfTrue="1">
      <formula>NOT(ISERROR(SEARCH("County",C44)))</formula>
    </cfRule>
  </conditionalFormatting>
  <conditionalFormatting sqref="C50">
    <cfRule type="expression" dxfId="212" priority="15" stopIfTrue="1">
      <formula>NOT(ISERROR(SEARCH("County",C50)))</formula>
    </cfRule>
  </conditionalFormatting>
  <conditionalFormatting sqref="C51">
    <cfRule type="expression" dxfId="211" priority="14" stopIfTrue="1">
      <formula>NOT(ISERROR(SEARCH("County",C51)))</formula>
    </cfRule>
  </conditionalFormatting>
  <conditionalFormatting sqref="C67">
    <cfRule type="expression" dxfId="210" priority="13" stopIfTrue="1">
      <formula>NOT(ISERROR(SEARCH("County",C67)))</formula>
    </cfRule>
  </conditionalFormatting>
  <conditionalFormatting sqref="C72">
    <cfRule type="expression" dxfId="209" priority="12" stopIfTrue="1">
      <formula>NOT(ISERROR(SEARCH("County",C72)))</formula>
    </cfRule>
  </conditionalFormatting>
  <conditionalFormatting sqref="C73">
    <cfRule type="expression" dxfId="208" priority="11" stopIfTrue="1">
      <formula>NOT(ISERROR(SEARCH("County",C73)))</formula>
    </cfRule>
  </conditionalFormatting>
  <conditionalFormatting sqref="C71">
    <cfRule type="expression" dxfId="207" priority="10" stopIfTrue="1">
      <formula>NOT(ISERROR(SEARCH("County",C71)))</formula>
    </cfRule>
  </conditionalFormatting>
  <conditionalFormatting sqref="C55">
    <cfRule type="expression" dxfId="206" priority="9" stopIfTrue="1">
      <formula>NOT(ISERROR(SEARCH("County",C55)))</formula>
    </cfRule>
  </conditionalFormatting>
  <conditionalFormatting sqref="C47">
    <cfRule type="expression" dxfId="205" priority="8" stopIfTrue="1">
      <formula>NOT(ISERROR(SEARCH("County",C47)))</formula>
    </cfRule>
  </conditionalFormatting>
  <conditionalFormatting sqref="C8">
    <cfRule type="expression" dxfId="204" priority="7" stopIfTrue="1">
      <formula>NOT(ISERROR(SEARCH("County",C8)))</formula>
    </cfRule>
  </conditionalFormatting>
  <conditionalFormatting sqref="C22">
    <cfRule type="expression" dxfId="203" priority="6" stopIfTrue="1">
      <formula>NOT(ISERROR(SEARCH("County",C22)))</formula>
    </cfRule>
  </conditionalFormatting>
  <conditionalFormatting sqref="C37">
    <cfRule type="expression" dxfId="202" priority="5" stopIfTrue="1">
      <formula>NOT(ISERROR(SEARCH("County",C37)))</formula>
    </cfRule>
  </conditionalFormatting>
  <conditionalFormatting sqref="C68">
    <cfRule type="expression" dxfId="201" priority="4" stopIfTrue="1">
      <formula>NOT(ISERROR(SEARCH("County",C68)))</formula>
    </cfRule>
  </conditionalFormatting>
  <conditionalFormatting sqref="A78">
    <cfRule type="expression" dxfId="200" priority="3" stopIfTrue="1">
      <formula>NOT(ISERROR(SEARCH("County",A78)))</formula>
    </cfRule>
  </conditionalFormatting>
  <pageMargins left="0.7" right="0.7" top="0.75" bottom="0.75" header="0.3" footer="0.3"/>
  <pageSetup orientation="portrait" r:id="rId1"/>
  <headerFooter>
    <oddHeader>&amp;C&amp;"-,Bold"&amp;13Table 6. Rank of Florida Counties by Population Size in 2017 and Population Distribution,
1990 to 2017</oddHeader>
    <oddFooter>&amp;L&amp;10Bureau of Economic and Business Research, University of Florida&amp;R&amp;10Florida Estimates of Population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pane ySplit="4" topLeftCell="A5" activePane="bottomLeft" state="frozen"/>
      <selection activeCell="O33" sqref="O33"/>
      <selection pane="bottomLeft" activeCell="N13" sqref="N13"/>
    </sheetView>
  </sheetViews>
  <sheetFormatPr defaultColWidth="8.85546875" defaultRowHeight="15.75" x14ac:dyDescent="0.25"/>
  <cols>
    <col min="1" max="1" width="5.28515625" style="42" customWidth="1"/>
    <col min="2" max="2" width="12.85546875" style="2" bestFit="1" customWidth="1"/>
    <col min="3" max="3" width="7.7109375" style="2" customWidth="1"/>
    <col min="4" max="4" width="10.140625" style="2" bestFit="1" customWidth="1"/>
    <col min="5" max="5" width="10.140625" style="22" customWidth="1"/>
    <col min="6" max="7" width="1.140625" style="22" customWidth="1"/>
    <col min="8" max="8" width="5.28515625" style="42" bestFit="1" customWidth="1"/>
    <col min="9" max="9" width="12.28515625" style="2" bestFit="1" customWidth="1"/>
    <col min="10" max="10" width="7.85546875" style="2" bestFit="1" customWidth="1"/>
    <col min="11" max="11" width="8.140625" style="2" customWidth="1"/>
    <col min="12" max="12" width="8.140625" style="22" customWidth="1"/>
    <col min="13" max="16384" width="8.85546875" style="22"/>
  </cols>
  <sheetData>
    <row r="1" spans="1:14" s="218" customFormat="1" ht="17.25" x14ac:dyDescent="0.3">
      <c r="A1" s="333" t="s">
        <v>677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4" s="10" customFormat="1" ht="15" x14ac:dyDescent="0.25">
      <c r="A2" s="83"/>
      <c r="B2" s="1"/>
      <c r="C2" s="1"/>
      <c r="D2" s="1"/>
      <c r="H2" s="83"/>
      <c r="I2" s="1"/>
      <c r="J2" s="1"/>
      <c r="K2" s="1"/>
    </row>
    <row r="3" spans="1:14" s="10" customFormat="1" ht="15" x14ac:dyDescent="0.25">
      <c r="A3" s="83"/>
      <c r="B3" s="1" t="s">
        <v>604</v>
      </c>
      <c r="C3" s="64" t="s">
        <v>489</v>
      </c>
      <c r="D3" s="331" t="s">
        <v>482</v>
      </c>
      <c r="E3" s="331"/>
      <c r="F3" s="209"/>
      <c r="G3" s="197"/>
      <c r="H3" s="83"/>
      <c r="I3" s="1" t="s">
        <v>604</v>
      </c>
      <c r="J3" s="64" t="s">
        <v>489</v>
      </c>
      <c r="K3" s="331" t="s">
        <v>482</v>
      </c>
      <c r="L3" s="331"/>
    </row>
    <row r="4" spans="1:14" s="10" customFormat="1" thickBot="1" x14ac:dyDescent="0.3">
      <c r="A4" s="210" t="s">
        <v>487</v>
      </c>
      <c r="B4" s="211" t="s">
        <v>417</v>
      </c>
      <c r="C4" s="212" t="s">
        <v>6</v>
      </c>
      <c r="D4" s="212">
        <v>2017</v>
      </c>
      <c r="E4" s="213">
        <v>2010</v>
      </c>
      <c r="F4" s="209"/>
      <c r="G4" s="197"/>
      <c r="H4" s="210" t="s">
        <v>487</v>
      </c>
      <c r="I4" s="211" t="s">
        <v>417</v>
      </c>
      <c r="J4" s="212" t="s">
        <v>6</v>
      </c>
      <c r="K4" s="212">
        <v>2017</v>
      </c>
      <c r="L4" s="213">
        <v>2010</v>
      </c>
    </row>
    <row r="5" spans="1:14" s="10" customFormat="1" thickTop="1" x14ac:dyDescent="0.25">
      <c r="A5" s="83"/>
      <c r="B5" s="1"/>
      <c r="C5" s="1"/>
      <c r="D5" s="1"/>
      <c r="F5" s="209"/>
      <c r="G5" s="197"/>
      <c r="H5" s="83"/>
      <c r="I5" s="1"/>
      <c r="J5" s="1"/>
      <c r="K5" s="1"/>
    </row>
    <row r="6" spans="1:14" s="10" customFormat="1" ht="15" x14ac:dyDescent="0.25">
      <c r="A6" s="83"/>
      <c r="B6" s="1" t="s">
        <v>422</v>
      </c>
      <c r="C6" s="214">
        <v>9</v>
      </c>
      <c r="D6" s="78">
        <v>20484142</v>
      </c>
      <c r="E6" s="14">
        <v>18801332</v>
      </c>
      <c r="F6" s="215"/>
      <c r="G6" s="216"/>
      <c r="H6" s="83"/>
      <c r="I6" s="1"/>
      <c r="J6" s="214"/>
      <c r="K6" s="78"/>
      <c r="L6" s="14"/>
      <c r="N6" s="76"/>
    </row>
    <row r="7" spans="1:14" s="10" customFormat="1" ht="15" x14ac:dyDescent="0.25">
      <c r="A7" s="83"/>
      <c r="B7" s="1"/>
      <c r="C7" s="214" t="s">
        <v>506</v>
      </c>
      <c r="D7" s="1"/>
      <c r="E7" s="79"/>
      <c r="F7" s="209"/>
      <c r="G7" s="197"/>
      <c r="H7" s="83">
        <v>34</v>
      </c>
      <c r="I7" s="217" t="s">
        <v>447</v>
      </c>
      <c r="J7" s="214">
        <v>5.3</v>
      </c>
      <c r="K7" s="78">
        <v>181882</v>
      </c>
      <c r="L7" s="62">
        <v>172778</v>
      </c>
      <c r="N7" s="76"/>
    </row>
    <row r="8" spans="1:14" s="10" customFormat="1" ht="15" x14ac:dyDescent="0.25">
      <c r="A8" s="83">
        <v>1</v>
      </c>
      <c r="B8" s="217" t="s">
        <v>474</v>
      </c>
      <c r="C8" s="214">
        <v>29.2</v>
      </c>
      <c r="D8" s="78">
        <v>120700</v>
      </c>
      <c r="E8" s="79">
        <v>93420</v>
      </c>
      <c r="F8" s="215"/>
      <c r="G8" s="216"/>
      <c r="H8" s="83">
        <v>35</v>
      </c>
      <c r="I8" s="217" t="s">
        <v>461</v>
      </c>
      <c r="J8" s="214">
        <v>5.2</v>
      </c>
      <c r="K8" s="78">
        <v>76889</v>
      </c>
      <c r="L8" s="79">
        <v>73090</v>
      </c>
      <c r="N8" s="76"/>
    </row>
    <row r="9" spans="1:14" s="10" customFormat="1" ht="15" x14ac:dyDescent="0.25">
      <c r="A9" s="83">
        <v>2</v>
      </c>
      <c r="B9" s="217" t="s">
        <v>465</v>
      </c>
      <c r="C9" s="214">
        <v>25.7</v>
      </c>
      <c r="D9" s="80">
        <v>337614</v>
      </c>
      <c r="E9" s="79">
        <v>268685</v>
      </c>
      <c r="F9" s="215"/>
      <c r="G9" s="216"/>
      <c r="H9" s="83">
        <v>36</v>
      </c>
      <c r="I9" s="217" t="s">
        <v>8</v>
      </c>
      <c r="J9" s="214">
        <v>5.0999999999999996</v>
      </c>
      <c r="K9" s="80">
        <v>260003</v>
      </c>
      <c r="L9" s="79">
        <v>247336</v>
      </c>
      <c r="N9" s="76"/>
    </row>
    <row r="10" spans="1:14" s="10" customFormat="1" ht="15" x14ac:dyDescent="0.25">
      <c r="A10" s="83">
        <v>3</v>
      </c>
      <c r="B10" s="217" t="s">
        <v>471</v>
      </c>
      <c r="C10" s="214">
        <v>20.9</v>
      </c>
      <c r="D10" s="78">
        <v>229715</v>
      </c>
      <c r="E10" s="79">
        <v>190039</v>
      </c>
      <c r="F10" s="215"/>
      <c r="G10" s="216"/>
      <c r="H10" s="83">
        <v>37</v>
      </c>
      <c r="I10" s="217" t="s">
        <v>468</v>
      </c>
      <c r="J10" s="214">
        <v>5</v>
      </c>
      <c r="K10" s="78">
        <v>962003</v>
      </c>
      <c r="L10" s="79">
        <v>916542</v>
      </c>
      <c r="N10" s="76"/>
    </row>
    <row r="11" spans="1:14" s="10" customFormat="1" ht="15" x14ac:dyDescent="0.25">
      <c r="A11" s="83">
        <v>4</v>
      </c>
      <c r="B11" s="217" t="s">
        <v>480</v>
      </c>
      <c r="C11" s="214">
        <v>18.600000000000001</v>
      </c>
      <c r="D11" s="78">
        <v>65301</v>
      </c>
      <c r="E11" s="79">
        <v>55043</v>
      </c>
      <c r="F11" s="215"/>
      <c r="G11" s="216"/>
      <c r="H11" s="83">
        <v>38</v>
      </c>
      <c r="I11" s="217" t="s">
        <v>460</v>
      </c>
      <c r="J11" s="214">
        <v>4.5999999999999996</v>
      </c>
      <c r="K11" s="78">
        <v>153022</v>
      </c>
      <c r="L11" s="79">
        <v>146318</v>
      </c>
      <c r="N11" s="76"/>
    </row>
    <row r="12" spans="1:14" s="10" customFormat="1" ht="15" x14ac:dyDescent="0.25">
      <c r="A12" s="83">
        <v>5</v>
      </c>
      <c r="B12" s="217" t="s">
        <v>464</v>
      </c>
      <c r="C12" s="214">
        <v>14.7</v>
      </c>
      <c r="D12" s="78">
        <v>1313880</v>
      </c>
      <c r="E12" s="79">
        <v>1145956</v>
      </c>
      <c r="F12" s="215"/>
      <c r="G12" s="216"/>
      <c r="H12" s="83">
        <v>39</v>
      </c>
      <c r="I12" s="217" t="s">
        <v>455</v>
      </c>
      <c r="J12" s="214">
        <v>4.5</v>
      </c>
      <c r="K12" s="78">
        <v>287899</v>
      </c>
      <c r="L12" s="79">
        <v>275487</v>
      </c>
      <c r="N12" s="76"/>
    </row>
    <row r="13" spans="1:14" s="10" customFormat="1" ht="15" x14ac:dyDescent="0.25">
      <c r="A13" s="83"/>
      <c r="B13" s="217"/>
      <c r="C13" s="214" t="s">
        <v>506</v>
      </c>
      <c r="D13" s="78"/>
      <c r="E13" s="79"/>
      <c r="F13" s="215"/>
      <c r="G13" s="216"/>
      <c r="H13" s="83"/>
      <c r="I13" s="217"/>
      <c r="J13" s="214" t="s">
        <v>506</v>
      </c>
      <c r="K13" s="78"/>
      <c r="L13" s="79"/>
      <c r="N13" s="76"/>
    </row>
    <row r="14" spans="1:14" s="10" customFormat="1" ht="15" x14ac:dyDescent="0.25">
      <c r="A14" s="83">
        <v>6</v>
      </c>
      <c r="B14" s="217" t="s">
        <v>459</v>
      </c>
      <c r="C14" s="214">
        <v>14.2</v>
      </c>
      <c r="D14" s="78">
        <v>368782</v>
      </c>
      <c r="E14" s="79">
        <v>322833</v>
      </c>
      <c r="F14" s="215"/>
      <c r="G14" s="216"/>
      <c r="H14" s="83">
        <v>40</v>
      </c>
      <c r="I14" s="217" t="s">
        <v>457</v>
      </c>
      <c r="J14" s="214">
        <v>4.2</v>
      </c>
      <c r="K14" s="78">
        <v>8719</v>
      </c>
      <c r="L14" s="79">
        <v>8365</v>
      </c>
      <c r="N14" s="76"/>
    </row>
    <row r="15" spans="1:14" s="10" customFormat="1" ht="15" x14ac:dyDescent="0.25">
      <c r="A15" s="83">
        <v>7</v>
      </c>
      <c r="B15" s="217" t="s">
        <v>189</v>
      </c>
      <c r="C15" s="214">
        <v>12.9</v>
      </c>
      <c r="D15" s="78">
        <v>698468</v>
      </c>
      <c r="E15" s="79">
        <v>618754</v>
      </c>
      <c r="F15" s="215"/>
      <c r="G15" s="216"/>
      <c r="H15" s="83">
        <v>41</v>
      </c>
      <c r="I15" s="217" t="s">
        <v>440</v>
      </c>
      <c r="J15" s="214">
        <v>4</v>
      </c>
      <c r="K15" s="78">
        <v>48263</v>
      </c>
      <c r="L15" s="79">
        <v>46389</v>
      </c>
      <c r="N15" s="76"/>
    </row>
    <row r="16" spans="1:14" s="10" customFormat="1" ht="15" x14ac:dyDescent="0.25">
      <c r="A16" s="83">
        <v>8</v>
      </c>
      <c r="B16" s="217" t="s">
        <v>473</v>
      </c>
      <c r="C16" s="214">
        <v>12.9</v>
      </c>
      <c r="D16" s="78">
        <v>170835</v>
      </c>
      <c r="E16" s="79">
        <v>151372</v>
      </c>
      <c r="F16" s="215"/>
      <c r="G16" s="216"/>
      <c r="H16" s="83">
        <v>42</v>
      </c>
      <c r="I16" s="217" t="s">
        <v>479</v>
      </c>
      <c r="J16" s="214">
        <v>3.7</v>
      </c>
      <c r="K16" s="78">
        <v>31909</v>
      </c>
      <c r="L16" s="79">
        <v>30776</v>
      </c>
      <c r="N16" s="76"/>
    </row>
    <row r="17" spans="1:14" s="10" customFormat="1" ht="15" x14ac:dyDescent="0.25">
      <c r="A17" s="83">
        <v>9</v>
      </c>
      <c r="B17" s="217" t="s">
        <v>449</v>
      </c>
      <c r="C17" s="214">
        <v>12.2</v>
      </c>
      <c r="D17" s="78">
        <v>1379302</v>
      </c>
      <c r="E17" s="79">
        <v>1229226</v>
      </c>
      <c r="F17" s="215"/>
      <c r="G17" s="216"/>
      <c r="H17" s="83">
        <v>43</v>
      </c>
      <c r="I17" s="217" t="s">
        <v>448</v>
      </c>
      <c r="J17" s="214">
        <v>3.4</v>
      </c>
      <c r="K17" s="78">
        <v>102138</v>
      </c>
      <c r="L17" s="79">
        <v>98786</v>
      </c>
      <c r="N17" s="76"/>
    </row>
    <row r="18" spans="1:14" s="10" customFormat="1" ht="15" x14ac:dyDescent="0.25">
      <c r="A18" s="83">
        <v>10</v>
      </c>
      <c r="B18" s="217" t="s">
        <v>159</v>
      </c>
      <c r="C18" s="214">
        <v>11.7</v>
      </c>
      <c r="D18" s="78">
        <v>331724</v>
      </c>
      <c r="E18" s="79">
        <v>297047</v>
      </c>
      <c r="F18" s="215"/>
      <c r="G18" s="216"/>
      <c r="H18" s="83">
        <v>44</v>
      </c>
      <c r="I18" s="217" t="s">
        <v>255</v>
      </c>
      <c r="J18" s="214">
        <v>2.9</v>
      </c>
      <c r="K18" s="78">
        <v>41140</v>
      </c>
      <c r="L18" s="79">
        <v>39996</v>
      </c>
      <c r="N18" s="76"/>
    </row>
    <row r="19" spans="1:14" s="10" customFormat="1" ht="15" x14ac:dyDescent="0.25">
      <c r="A19" s="83"/>
      <c r="B19" s="217"/>
      <c r="C19" s="214" t="s">
        <v>506</v>
      </c>
      <c r="D19" s="78"/>
      <c r="E19" s="79"/>
      <c r="F19" s="215"/>
      <c r="G19" s="216"/>
      <c r="H19" s="83"/>
      <c r="I19" s="217"/>
      <c r="J19" s="214" t="s">
        <v>506</v>
      </c>
      <c r="K19" s="78"/>
      <c r="L19" s="79"/>
      <c r="N19" s="76"/>
    </row>
    <row r="20" spans="1:14" s="10" customFormat="1" ht="15" x14ac:dyDescent="0.25">
      <c r="A20" s="83">
        <v>11</v>
      </c>
      <c r="B20" s="217" t="s">
        <v>432</v>
      </c>
      <c r="C20" s="214">
        <v>11.2</v>
      </c>
      <c r="D20" s="78">
        <v>357470</v>
      </c>
      <c r="E20" s="79">
        <v>321520</v>
      </c>
      <c r="F20" s="215"/>
      <c r="G20" s="216"/>
      <c r="H20" s="83">
        <v>45</v>
      </c>
      <c r="I20" s="217" t="s">
        <v>443</v>
      </c>
      <c r="J20" s="214">
        <v>2.7</v>
      </c>
      <c r="K20" s="78">
        <v>16297</v>
      </c>
      <c r="L20" s="79">
        <v>15863</v>
      </c>
      <c r="N20" s="76"/>
    </row>
    <row r="21" spans="1:14" s="10" customFormat="1" ht="15" x14ac:dyDescent="0.25">
      <c r="A21" s="83">
        <v>12</v>
      </c>
      <c r="B21" s="217" t="s">
        <v>469</v>
      </c>
      <c r="C21" s="214">
        <v>9.9</v>
      </c>
      <c r="D21" s="78">
        <v>661645</v>
      </c>
      <c r="E21" s="79">
        <v>602095</v>
      </c>
      <c r="F21" s="215"/>
      <c r="G21" s="216"/>
      <c r="H21" s="83">
        <v>46</v>
      </c>
      <c r="I21" s="217" t="s">
        <v>477</v>
      </c>
      <c r="J21" s="214">
        <v>2.7</v>
      </c>
      <c r="K21" s="78">
        <v>15947</v>
      </c>
      <c r="L21" s="79">
        <v>15535</v>
      </c>
      <c r="N21" s="76"/>
    </row>
    <row r="22" spans="1:14" s="10" customFormat="1" ht="15" x14ac:dyDescent="0.25">
      <c r="A22" s="83">
        <v>13</v>
      </c>
      <c r="B22" s="217" t="s">
        <v>438</v>
      </c>
      <c r="C22" s="214">
        <v>9.9</v>
      </c>
      <c r="D22" s="78">
        <v>105157</v>
      </c>
      <c r="E22" s="79">
        <v>95696</v>
      </c>
      <c r="F22" s="215"/>
      <c r="G22" s="216"/>
      <c r="H22" s="83">
        <v>47</v>
      </c>
      <c r="I22" s="217" t="s">
        <v>428</v>
      </c>
      <c r="J22" s="214">
        <v>2.6</v>
      </c>
      <c r="K22" s="78">
        <v>15001</v>
      </c>
      <c r="L22" s="79">
        <v>14625</v>
      </c>
      <c r="N22" s="76"/>
    </row>
    <row r="23" spans="1:14" s="10" customFormat="1" ht="15" x14ac:dyDescent="0.25">
      <c r="A23" s="83">
        <v>14</v>
      </c>
      <c r="B23" s="217" t="s">
        <v>205</v>
      </c>
      <c r="C23" s="214">
        <v>9.9</v>
      </c>
      <c r="D23" s="78">
        <v>2743095</v>
      </c>
      <c r="E23" s="79">
        <v>2496457</v>
      </c>
      <c r="F23" s="215"/>
      <c r="G23" s="216"/>
      <c r="H23" s="83">
        <v>48</v>
      </c>
      <c r="I23" s="217" t="s">
        <v>434</v>
      </c>
      <c r="J23" s="214">
        <v>2.2000000000000002</v>
      </c>
      <c r="K23" s="78">
        <v>35621</v>
      </c>
      <c r="L23" s="79">
        <v>34862</v>
      </c>
      <c r="N23" s="76"/>
    </row>
    <row r="24" spans="1:14" s="10" customFormat="1" ht="15" x14ac:dyDescent="0.25">
      <c r="A24" s="83">
        <v>15</v>
      </c>
      <c r="B24" s="217" t="s">
        <v>462</v>
      </c>
      <c r="C24" s="214">
        <v>9.6999999999999993</v>
      </c>
      <c r="D24" s="78">
        <v>80456</v>
      </c>
      <c r="E24" s="62">
        <v>73314</v>
      </c>
      <c r="F24" s="209"/>
      <c r="G24" s="197"/>
      <c r="H24" s="83">
        <v>49</v>
      </c>
      <c r="I24" s="217" t="s">
        <v>433</v>
      </c>
      <c r="J24" s="214">
        <v>2.1</v>
      </c>
      <c r="K24" s="78">
        <v>68943</v>
      </c>
      <c r="L24" s="79">
        <v>67531</v>
      </c>
      <c r="N24" s="76"/>
    </row>
    <row r="25" spans="1:14" s="10" customFormat="1" ht="15" x14ac:dyDescent="0.25">
      <c r="A25" s="83"/>
      <c r="B25" s="217"/>
      <c r="C25" s="214" t="s">
        <v>506</v>
      </c>
      <c r="D25" s="78"/>
      <c r="E25" s="62"/>
      <c r="F25" s="209"/>
      <c r="G25" s="197"/>
      <c r="H25" s="83"/>
      <c r="I25" s="217"/>
      <c r="J25" s="214" t="s">
        <v>506</v>
      </c>
      <c r="K25" s="78"/>
      <c r="L25" s="79"/>
      <c r="N25" s="76"/>
    </row>
    <row r="26" spans="1:14" s="10" customFormat="1" ht="15" x14ac:dyDescent="0.25">
      <c r="A26" s="83">
        <v>16</v>
      </c>
      <c r="B26" s="217" t="s">
        <v>431</v>
      </c>
      <c r="C26" s="214">
        <v>9.3000000000000007</v>
      </c>
      <c r="D26" s="78">
        <v>208549</v>
      </c>
      <c r="E26" s="79">
        <v>190865</v>
      </c>
      <c r="F26" s="209"/>
      <c r="G26" s="197"/>
      <c r="H26" s="83">
        <v>50</v>
      </c>
      <c r="I26" s="217" t="s">
        <v>435</v>
      </c>
      <c r="J26" s="214">
        <v>1.9</v>
      </c>
      <c r="K26" s="78">
        <v>16726</v>
      </c>
      <c r="L26" s="79">
        <v>16422</v>
      </c>
      <c r="N26" s="76"/>
    </row>
    <row r="27" spans="1:14" s="10" customFormat="1" ht="15" x14ac:dyDescent="0.25">
      <c r="A27" s="83">
        <v>17</v>
      </c>
      <c r="B27" s="217" t="s">
        <v>467</v>
      </c>
      <c r="C27" s="214">
        <v>8.8000000000000007</v>
      </c>
      <c r="D27" s="78">
        <v>505709</v>
      </c>
      <c r="E27" s="79">
        <v>464697</v>
      </c>
      <c r="F27" s="209"/>
      <c r="G27" s="197"/>
      <c r="H27" s="83">
        <v>51</v>
      </c>
      <c r="I27" s="217" t="s">
        <v>430</v>
      </c>
      <c r="J27" s="214">
        <v>1.8</v>
      </c>
      <c r="K27" s="78">
        <v>143801</v>
      </c>
      <c r="L27" s="79">
        <v>141236</v>
      </c>
      <c r="N27" s="76"/>
    </row>
    <row r="28" spans="1:14" s="10" customFormat="1" ht="15" x14ac:dyDescent="0.25">
      <c r="A28" s="83">
        <v>18</v>
      </c>
      <c r="B28" s="217" t="s">
        <v>436</v>
      </c>
      <c r="C28" s="214">
        <v>8.4</v>
      </c>
      <c r="D28" s="78">
        <v>936811</v>
      </c>
      <c r="E28" s="79">
        <v>864263</v>
      </c>
      <c r="F28" s="209"/>
      <c r="G28" s="197"/>
      <c r="H28" s="83">
        <v>52</v>
      </c>
      <c r="I28" s="217" t="s">
        <v>441</v>
      </c>
      <c r="J28" s="214">
        <v>1.7</v>
      </c>
      <c r="K28" s="78">
        <v>17224</v>
      </c>
      <c r="L28" s="79">
        <v>16939</v>
      </c>
      <c r="N28" s="76"/>
    </row>
    <row r="29" spans="1:14" s="10" customFormat="1" ht="15" x14ac:dyDescent="0.25">
      <c r="A29" s="83">
        <v>19</v>
      </c>
      <c r="B29" s="217" t="s">
        <v>463</v>
      </c>
      <c r="C29" s="214">
        <v>8.1</v>
      </c>
      <c r="D29" s="78">
        <v>195488</v>
      </c>
      <c r="E29" s="79">
        <v>180822</v>
      </c>
      <c r="F29" s="209"/>
      <c r="G29" s="197"/>
      <c r="H29" s="83">
        <v>53</v>
      </c>
      <c r="I29" s="217" t="s">
        <v>442</v>
      </c>
      <c r="J29" s="214">
        <v>1.6</v>
      </c>
      <c r="K29" s="78">
        <v>13087</v>
      </c>
      <c r="L29" s="79">
        <v>12884</v>
      </c>
      <c r="N29" s="76"/>
    </row>
    <row r="30" spans="1:14" s="10" customFormat="1" ht="15" x14ac:dyDescent="0.25">
      <c r="A30" s="83">
        <v>20</v>
      </c>
      <c r="B30" s="217" t="s">
        <v>429</v>
      </c>
      <c r="C30" s="214">
        <v>8</v>
      </c>
      <c r="D30" s="78">
        <v>172720</v>
      </c>
      <c r="E30" s="79">
        <v>159978</v>
      </c>
      <c r="F30" s="209"/>
      <c r="G30" s="197"/>
      <c r="H30" s="83">
        <v>54</v>
      </c>
      <c r="I30" s="217" t="s">
        <v>450</v>
      </c>
      <c r="J30" s="214">
        <v>1.4</v>
      </c>
      <c r="K30" s="78">
        <v>20210</v>
      </c>
      <c r="L30" s="79">
        <v>19927</v>
      </c>
      <c r="N30" s="76"/>
    </row>
    <row r="31" spans="1:14" s="10" customFormat="1" ht="15" x14ac:dyDescent="0.25">
      <c r="A31" s="83"/>
      <c r="B31" s="217"/>
      <c r="C31" s="214" t="s">
        <v>506</v>
      </c>
      <c r="D31" s="78"/>
      <c r="E31" s="79"/>
      <c r="F31" s="209"/>
      <c r="G31" s="197"/>
      <c r="H31" s="83"/>
      <c r="I31" s="217"/>
      <c r="J31" s="214" t="s">
        <v>506</v>
      </c>
      <c r="K31" s="78"/>
      <c r="L31" s="79"/>
      <c r="N31" s="76"/>
    </row>
    <row r="32" spans="1:14" s="10" customFormat="1" ht="15" x14ac:dyDescent="0.25">
      <c r="A32" s="83">
        <v>21</v>
      </c>
      <c r="B32" s="217" t="s">
        <v>451</v>
      </c>
      <c r="C32" s="214">
        <v>7.9</v>
      </c>
      <c r="D32" s="78">
        <v>148962</v>
      </c>
      <c r="E32" s="79">
        <v>138028</v>
      </c>
      <c r="F32" s="209"/>
      <c r="G32" s="197"/>
      <c r="H32" s="83">
        <v>55</v>
      </c>
      <c r="I32" s="217" t="s">
        <v>452</v>
      </c>
      <c r="J32" s="214">
        <v>1.4</v>
      </c>
      <c r="K32" s="78">
        <v>50418</v>
      </c>
      <c r="L32" s="79">
        <v>49746</v>
      </c>
      <c r="N32" s="76"/>
    </row>
    <row r="33" spans="1:14" s="10" customFormat="1" ht="15" x14ac:dyDescent="0.25">
      <c r="A33" s="83">
        <v>22</v>
      </c>
      <c r="B33" s="217" t="s">
        <v>333</v>
      </c>
      <c r="C33" s="214">
        <v>7.6</v>
      </c>
      <c r="D33" s="78">
        <v>454757</v>
      </c>
      <c r="E33" s="79">
        <v>422718</v>
      </c>
      <c r="F33" s="209"/>
      <c r="G33" s="197"/>
      <c r="H33" s="83">
        <v>56</v>
      </c>
      <c r="I33" s="217" t="s">
        <v>458</v>
      </c>
      <c r="J33" s="214">
        <v>0.8</v>
      </c>
      <c r="K33" s="78">
        <v>19377</v>
      </c>
      <c r="L33" s="79">
        <v>19224</v>
      </c>
      <c r="N33" s="76"/>
    </row>
    <row r="34" spans="1:14" s="10" customFormat="1" ht="15" x14ac:dyDescent="0.25">
      <c r="A34" s="83">
        <v>23</v>
      </c>
      <c r="B34" s="217" t="s">
        <v>475</v>
      </c>
      <c r="C34" s="214">
        <v>7.6</v>
      </c>
      <c r="D34" s="78">
        <v>44690</v>
      </c>
      <c r="E34" s="79">
        <v>41551</v>
      </c>
      <c r="F34" s="209"/>
      <c r="G34" s="197"/>
      <c r="H34" s="83">
        <v>57</v>
      </c>
      <c r="I34" s="217" t="s">
        <v>456</v>
      </c>
      <c r="J34" s="214">
        <v>0.5</v>
      </c>
      <c r="K34" s="78">
        <v>41015</v>
      </c>
      <c r="L34" s="79">
        <v>40801</v>
      </c>
      <c r="N34" s="76"/>
    </row>
    <row r="35" spans="1:14" s="10" customFormat="1" ht="15" x14ac:dyDescent="0.25">
      <c r="A35" s="83">
        <v>24</v>
      </c>
      <c r="B35" s="217" t="s">
        <v>369</v>
      </c>
      <c r="C35" s="214">
        <v>7.3</v>
      </c>
      <c r="D35" s="78">
        <v>407260</v>
      </c>
      <c r="E35" s="79">
        <v>379448</v>
      </c>
      <c r="F35" s="209"/>
      <c r="G35" s="197"/>
      <c r="H35" s="83">
        <v>58</v>
      </c>
      <c r="I35" s="217" t="s">
        <v>481</v>
      </c>
      <c r="J35" s="214">
        <v>0.4</v>
      </c>
      <c r="K35" s="78">
        <v>24985</v>
      </c>
      <c r="L35" s="79">
        <v>24896</v>
      </c>
      <c r="N35" s="76"/>
    </row>
    <row r="36" spans="1:14" s="10" customFormat="1" ht="15" x14ac:dyDescent="0.25">
      <c r="A36" s="83">
        <v>25</v>
      </c>
      <c r="B36" s="217" t="s">
        <v>427</v>
      </c>
      <c r="C36" s="214">
        <v>7.2</v>
      </c>
      <c r="D36" s="78">
        <v>1873970</v>
      </c>
      <c r="E36" s="79">
        <v>1748066</v>
      </c>
      <c r="F36" s="209"/>
      <c r="G36" s="197"/>
      <c r="H36" s="83">
        <v>59</v>
      </c>
      <c r="I36" s="217" t="s">
        <v>423</v>
      </c>
      <c r="J36" s="214">
        <v>0.3</v>
      </c>
      <c r="K36" s="78">
        <v>27191</v>
      </c>
      <c r="L36" s="79">
        <v>27115</v>
      </c>
      <c r="N36" s="76"/>
    </row>
    <row r="37" spans="1:14" s="10" customFormat="1" ht="15" x14ac:dyDescent="0.25">
      <c r="A37" s="83"/>
      <c r="B37" s="217"/>
      <c r="C37" s="214" t="s">
        <v>506</v>
      </c>
      <c r="D37" s="78"/>
      <c r="E37" s="79"/>
      <c r="F37" s="209"/>
      <c r="G37" s="197"/>
      <c r="H37" s="83"/>
      <c r="I37" s="217"/>
      <c r="J37" s="214" t="s">
        <v>506</v>
      </c>
      <c r="K37" s="78"/>
      <c r="L37" s="79"/>
      <c r="N37" s="76"/>
    </row>
    <row r="38" spans="1:14" s="10" customFormat="1" ht="15" x14ac:dyDescent="0.25">
      <c r="A38" s="83">
        <v>26</v>
      </c>
      <c r="B38" s="217" t="s">
        <v>472</v>
      </c>
      <c r="C38" s="214">
        <v>7.1</v>
      </c>
      <c r="D38" s="78">
        <v>297634</v>
      </c>
      <c r="E38" s="79">
        <v>277789</v>
      </c>
      <c r="F38" s="209"/>
      <c r="G38" s="197"/>
      <c r="H38" s="83">
        <v>60</v>
      </c>
      <c r="I38" s="217" t="s">
        <v>446</v>
      </c>
      <c r="J38" s="214">
        <v>-0.2</v>
      </c>
      <c r="K38" s="78">
        <v>39057</v>
      </c>
      <c r="L38" s="79">
        <v>39140</v>
      </c>
      <c r="N38" s="76"/>
    </row>
    <row r="39" spans="1:14" s="10" customFormat="1" ht="15" x14ac:dyDescent="0.25">
      <c r="A39" s="83">
        <v>27</v>
      </c>
      <c r="B39" s="217" t="s">
        <v>466</v>
      </c>
      <c r="C39" s="214">
        <v>7.1</v>
      </c>
      <c r="D39" s="78">
        <v>1414144</v>
      </c>
      <c r="E39" s="79">
        <v>1320134</v>
      </c>
      <c r="F39" s="209"/>
      <c r="G39" s="197"/>
      <c r="H39" s="83">
        <v>61</v>
      </c>
      <c r="I39" s="217" t="s">
        <v>444</v>
      </c>
      <c r="J39" s="214">
        <v>-0.9</v>
      </c>
      <c r="K39" s="78">
        <v>14663</v>
      </c>
      <c r="L39" s="79">
        <v>14799</v>
      </c>
      <c r="N39" s="76"/>
    </row>
    <row r="40" spans="1:14" s="10" customFormat="1" ht="15" x14ac:dyDescent="0.25">
      <c r="A40" s="83">
        <v>28</v>
      </c>
      <c r="B40" s="217" t="s">
        <v>424</v>
      </c>
      <c r="C40" s="214">
        <v>5.9</v>
      </c>
      <c r="D40" s="78">
        <v>178820</v>
      </c>
      <c r="E40" s="79">
        <v>168852</v>
      </c>
      <c r="F40" s="209"/>
      <c r="G40" s="197"/>
      <c r="H40" s="83">
        <v>62</v>
      </c>
      <c r="I40" s="217" t="s">
        <v>453</v>
      </c>
      <c r="J40" s="214">
        <v>-1</v>
      </c>
      <c r="K40" s="78">
        <v>14611</v>
      </c>
      <c r="L40" s="79">
        <v>14761</v>
      </c>
      <c r="N40" s="76"/>
    </row>
    <row r="41" spans="1:14" s="10" customFormat="1" ht="15" x14ac:dyDescent="0.25">
      <c r="A41" s="83">
        <v>29</v>
      </c>
      <c r="B41" s="217" t="s">
        <v>426</v>
      </c>
      <c r="C41" s="214">
        <v>5.9</v>
      </c>
      <c r="D41" s="78">
        <v>575211</v>
      </c>
      <c r="E41" s="79">
        <v>543376</v>
      </c>
      <c r="F41" s="209"/>
      <c r="G41" s="197"/>
      <c r="H41" s="83">
        <v>63</v>
      </c>
      <c r="I41" s="217" t="s">
        <v>445</v>
      </c>
      <c r="J41" s="214">
        <v>-1.1000000000000001</v>
      </c>
      <c r="K41" s="78">
        <v>27426</v>
      </c>
      <c r="L41" s="79">
        <v>27731</v>
      </c>
      <c r="N41" s="76"/>
    </row>
    <row r="42" spans="1:14" s="10" customFormat="1" ht="15" x14ac:dyDescent="0.25">
      <c r="A42" s="83">
        <v>30</v>
      </c>
      <c r="B42" s="217" t="s">
        <v>478</v>
      </c>
      <c r="C42" s="214">
        <v>5.8</v>
      </c>
      <c r="D42" s="78">
        <v>523405</v>
      </c>
      <c r="E42" s="79">
        <v>494593</v>
      </c>
      <c r="F42" s="209"/>
      <c r="G42" s="197"/>
      <c r="H42" s="83">
        <v>64</v>
      </c>
      <c r="I42" s="217" t="s">
        <v>476</v>
      </c>
      <c r="J42" s="214">
        <v>-1.2</v>
      </c>
      <c r="K42" s="78">
        <v>22295</v>
      </c>
      <c r="L42" s="79">
        <v>22570</v>
      </c>
      <c r="N42" s="76"/>
    </row>
    <row r="43" spans="1:14" s="10" customFormat="1" ht="15" x14ac:dyDescent="0.25">
      <c r="A43" s="83"/>
      <c r="B43" s="217"/>
      <c r="C43" s="214" t="s">
        <v>506</v>
      </c>
      <c r="D43" s="78"/>
      <c r="E43" s="79"/>
      <c r="F43" s="209"/>
      <c r="G43" s="197"/>
      <c r="H43" s="83"/>
      <c r="I43" s="217"/>
      <c r="J43" s="214" t="s">
        <v>506</v>
      </c>
      <c r="K43" s="78"/>
      <c r="L43" s="79"/>
      <c r="N43" s="76"/>
    </row>
    <row r="44" spans="1:14" s="10" customFormat="1" ht="15" x14ac:dyDescent="0.25">
      <c r="A44" s="83">
        <v>31</v>
      </c>
      <c r="B44" s="217" t="s">
        <v>196</v>
      </c>
      <c r="C44" s="214">
        <v>5.4</v>
      </c>
      <c r="D44" s="78">
        <v>349267</v>
      </c>
      <c r="E44" s="79">
        <v>331303</v>
      </c>
      <c r="F44" s="209"/>
      <c r="G44" s="197"/>
      <c r="H44" s="83">
        <v>65</v>
      </c>
      <c r="I44" s="217" t="s">
        <v>470</v>
      </c>
      <c r="J44" s="214">
        <v>-1.6</v>
      </c>
      <c r="K44" s="78">
        <v>73176</v>
      </c>
      <c r="L44" s="79">
        <v>74364</v>
      </c>
      <c r="N44" s="76"/>
    </row>
    <row r="45" spans="1:14" s="10" customFormat="1" ht="15" x14ac:dyDescent="0.25">
      <c r="A45" s="83">
        <v>32</v>
      </c>
      <c r="B45" s="217" t="s">
        <v>439</v>
      </c>
      <c r="C45" s="214">
        <v>5.3</v>
      </c>
      <c r="D45" s="78">
        <v>12161</v>
      </c>
      <c r="E45" s="79">
        <v>11549</v>
      </c>
      <c r="F45" s="209"/>
      <c r="G45" s="197"/>
      <c r="H45" s="83">
        <v>66</v>
      </c>
      <c r="I45" s="217" t="s">
        <v>425</v>
      </c>
      <c r="J45" s="214">
        <v>-3.1</v>
      </c>
      <c r="K45" s="78">
        <v>27642</v>
      </c>
      <c r="L45" s="79">
        <v>28520</v>
      </c>
      <c r="N45" s="76"/>
    </row>
    <row r="46" spans="1:14" s="10" customFormat="1" ht="15" x14ac:dyDescent="0.25">
      <c r="A46" s="83">
        <v>33</v>
      </c>
      <c r="B46" s="217" t="s">
        <v>437</v>
      </c>
      <c r="C46" s="214">
        <v>5.3</v>
      </c>
      <c r="D46" s="78">
        <v>313381</v>
      </c>
      <c r="E46" s="79">
        <v>297619</v>
      </c>
      <c r="F46" s="209"/>
      <c r="G46" s="197"/>
      <c r="H46" s="83">
        <v>67</v>
      </c>
      <c r="I46" s="217" t="s">
        <v>454</v>
      </c>
      <c r="J46" s="214">
        <v>-4.4000000000000004</v>
      </c>
      <c r="K46" s="78">
        <v>8479</v>
      </c>
      <c r="L46" s="79">
        <v>8870</v>
      </c>
      <c r="N46" s="76"/>
    </row>
    <row r="47" spans="1:14" s="115" customFormat="1" ht="12" x14ac:dyDescent="0.2">
      <c r="A47" s="219"/>
      <c r="B47" s="99"/>
      <c r="C47" s="99"/>
      <c r="D47" s="99"/>
      <c r="H47" s="219"/>
      <c r="I47" s="99"/>
      <c r="J47" s="99"/>
      <c r="K47" s="99"/>
    </row>
    <row r="48" spans="1:14" s="115" customFormat="1" ht="12" x14ac:dyDescent="0.2">
      <c r="A48" s="335" t="s">
        <v>619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</row>
    <row r="49" spans="1:12" s="115" customFormat="1" ht="7.5" customHeight="1" x14ac:dyDescent="0.2">
      <c r="A49" s="101"/>
      <c r="B49" s="167"/>
      <c r="C49" s="167"/>
      <c r="D49" s="167"/>
      <c r="E49" s="101"/>
      <c r="F49" s="101"/>
      <c r="G49" s="101"/>
      <c r="H49" s="101"/>
      <c r="I49" s="167"/>
      <c r="J49" s="167"/>
      <c r="K49" s="167"/>
      <c r="L49" s="101"/>
    </row>
    <row r="50" spans="1:12" s="115" customFormat="1" ht="12" x14ac:dyDescent="0.2">
      <c r="A50" s="101" t="s">
        <v>684</v>
      </c>
      <c r="B50" s="99"/>
      <c r="C50" s="99"/>
      <c r="D50" s="99"/>
      <c r="H50" s="101"/>
      <c r="I50" s="99"/>
      <c r="J50" s="99"/>
      <c r="K50" s="99"/>
    </row>
  </sheetData>
  <mergeCells count="4">
    <mergeCell ref="A1:L1"/>
    <mergeCell ref="D3:E3"/>
    <mergeCell ref="K3:L3"/>
    <mergeCell ref="A48:L48"/>
  </mergeCells>
  <conditionalFormatting sqref="K18:K23">
    <cfRule type="expression" dxfId="199" priority="18" stopIfTrue="1">
      <formula>NOT(ISERROR(SEARCH("County",K18)))</formula>
    </cfRule>
  </conditionalFormatting>
  <conditionalFormatting sqref="A49">
    <cfRule type="expression" dxfId="198" priority="34" stopIfTrue="1">
      <formula>NOT(ISERROR(SEARCH("County",A49)))</formula>
    </cfRule>
  </conditionalFormatting>
  <conditionalFormatting sqref="D9:D17">
    <cfRule type="expression" dxfId="197" priority="33" stopIfTrue="1">
      <formula>NOT(ISERROR(SEARCH("County",D9)))</formula>
    </cfRule>
  </conditionalFormatting>
  <conditionalFormatting sqref="D27 D38:D39 D23">
    <cfRule type="expression" dxfId="196" priority="32" stopIfTrue="1">
      <formula>NOT(ISERROR(SEARCH("County",D23)))</formula>
    </cfRule>
  </conditionalFormatting>
  <conditionalFormatting sqref="D20 D24:D25 D42:D43">
    <cfRule type="expression" dxfId="195" priority="31" stopIfTrue="1">
      <formula>NOT(ISERROR(SEARCH("County",D20)))</formula>
    </cfRule>
  </conditionalFormatting>
  <conditionalFormatting sqref="D18:D19">
    <cfRule type="expression" dxfId="194" priority="30" stopIfTrue="1">
      <formula>NOT(ISERROR(SEARCH("County",D18)))</formula>
    </cfRule>
  </conditionalFormatting>
  <conditionalFormatting sqref="D34">
    <cfRule type="expression" dxfId="193" priority="29" stopIfTrue="1">
      <formula>NOT(ISERROR(SEARCH("County",D34)))</formula>
    </cfRule>
  </conditionalFormatting>
  <conditionalFormatting sqref="D40">
    <cfRule type="expression" dxfId="192" priority="28" stopIfTrue="1">
      <formula>NOT(ISERROR(SEARCH("County",D40)))</formula>
    </cfRule>
  </conditionalFormatting>
  <conditionalFormatting sqref="D44">
    <cfRule type="expression" dxfId="191" priority="27" stopIfTrue="1">
      <formula>NOT(ISERROR(SEARCH("County",D44)))</formula>
    </cfRule>
  </conditionalFormatting>
  <conditionalFormatting sqref="D46">
    <cfRule type="expression" dxfId="190" priority="26" stopIfTrue="1">
      <formula>NOT(ISERROR(SEARCH("County",D46)))</formula>
    </cfRule>
  </conditionalFormatting>
  <conditionalFormatting sqref="D8">
    <cfRule type="expression" dxfId="189" priority="25" stopIfTrue="1">
      <formula>NOT(ISERROR(SEARCH("County",D8)))</formula>
    </cfRule>
  </conditionalFormatting>
  <conditionalFormatting sqref="D22">
    <cfRule type="expression" dxfId="188" priority="24" stopIfTrue="1">
      <formula>NOT(ISERROR(SEARCH("County",D22)))</formula>
    </cfRule>
  </conditionalFormatting>
  <conditionalFormatting sqref="D36:D37">
    <cfRule type="expression" dxfId="187" priority="23" stopIfTrue="1">
      <formula>NOT(ISERROR(SEARCH("County",D36)))</formula>
    </cfRule>
  </conditionalFormatting>
  <conditionalFormatting sqref="D28:D33">
    <cfRule type="expression" dxfId="186" priority="22" stopIfTrue="1">
      <formula>NOT(ISERROR(SEARCH("County",D28)))</formula>
    </cfRule>
  </conditionalFormatting>
  <conditionalFormatting sqref="E6">
    <cfRule type="expression" dxfId="185" priority="21" stopIfTrue="1">
      <formula>NOT(ISERROR(SEARCH("County",E6)))</formula>
    </cfRule>
  </conditionalFormatting>
  <conditionalFormatting sqref="A50">
    <cfRule type="expression" dxfId="184" priority="20" stopIfTrue="1">
      <formula>NOT(ISERROR(SEARCH("County",A50)))</formula>
    </cfRule>
  </conditionalFormatting>
  <conditionalFormatting sqref="K45 K41 K16 K7:K8 K36:K37 K34">
    <cfRule type="expression" dxfId="183" priority="15" stopIfTrue="1">
      <formula>NOT(ISERROR(SEARCH("County",K7)))</formula>
    </cfRule>
  </conditionalFormatting>
  <conditionalFormatting sqref="K11 K46 K44 K38:K39">
    <cfRule type="expression" dxfId="182" priority="14" stopIfTrue="1">
      <formula>NOT(ISERROR(SEARCH("County",K11)))</formula>
    </cfRule>
  </conditionalFormatting>
  <conditionalFormatting sqref="K9">
    <cfRule type="expression" dxfId="181" priority="13" stopIfTrue="1">
      <formula>NOT(ISERROR(SEARCH("County",K9)))</formula>
    </cfRule>
  </conditionalFormatting>
  <conditionalFormatting sqref="K10">
    <cfRule type="expression" dxfId="180" priority="12" stopIfTrue="1">
      <formula>NOT(ISERROR(SEARCH("County",K10)))</formula>
    </cfRule>
  </conditionalFormatting>
  <conditionalFormatting sqref="K26">
    <cfRule type="expression" dxfId="179" priority="11" stopIfTrue="1">
      <formula>NOT(ISERROR(SEARCH("County",K26)))</formula>
    </cfRule>
  </conditionalFormatting>
  <conditionalFormatting sqref="K30:K31">
    <cfRule type="expression" dxfId="178" priority="10" stopIfTrue="1">
      <formula>NOT(ISERROR(SEARCH("County",K30)))</formula>
    </cfRule>
  </conditionalFormatting>
  <conditionalFormatting sqref="K32">
    <cfRule type="expression" dxfId="177" priority="9" stopIfTrue="1">
      <formula>NOT(ISERROR(SEARCH("County",K32)))</formula>
    </cfRule>
  </conditionalFormatting>
  <conditionalFormatting sqref="K29">
    <cfRule type="expression" dxfId="176" priority="8" stopIfTrue="1">
      <formula>NOT(ISERROR(SEARCH("County",K29)))</formula>
    </cfRule>
  </conditionalFormatting>
  <conditionalFormatting sqref="K14">
    <cfRule type="expression" dxfId="175" priority="7" stopIfTrue="1">
      <formula>NOT(ISERROR(SEARCH("County",K14)))</formula>
    </cfRule>
  </conditionalFormatting>
  <conditionalFormatting sqref="K28">
    <cfRule type="expression" dxfId="174" priority="6" stopIfTrue="1">
      <formula>NOT(ISERROR(SEARCH("County",K28)))</formula>
    </cfRule>
  </conditionalFormatting>
  <conditionalFormatting sqref="K35">
    <cfRule type="expression" dxfId="173" priority="5" stopIfTrue="1">
      <formula>NOT(ISERROR(SEARCH("County",K35)))</formula>
    </cfRule>
  </conditionalFormatting>
  <conditionalFormatting sqref="H49">
    <cfRule type="expression" dxfId="172" priority="19" stopIfTrue="1">
      <formula>NOT(ISERROR(SEARCH("County",H49)))</formula>
    </cfRule>
  </conditionalFormatting>
  <conditionalFormatting sqref="L6">
    <cfRule type="expression" dxfId="171" priority="17" stopIfTrue="1">
      <formula>NOT(ISERROR(SEARCH("County",L6)))</formula>
    </cfRule>
  </conditionalFormatting>
  <conditionalFormatting sqref="H50">
    <cfRule type="expression" dxfId="170" priority="16" stopIfTrue="1">
      <formula>NOT(ISERROR(SEARCH("County",H50)))</formula>
    </cfRule>
  </conditionalFormatting>
  <pageMargins left="0.7" right="0.7" top="0.75" bottom="0.75" header="0.3" footer="0.3"/>
  <pageSetup orientation="portrait" r:id="rId1"/>
  <headerFooter>
    <oddHeader>&amp;C&amp;"-,Bold"&amp;13Table 7. Rank of Florida Counties by Percent Change in Population, 2010 to 2017</oddHeader>
    <oddFooter>&amp;L&amp;10Bureau of Economic and Business Research, University of Florida&amp;R&amp;10Florida Estimates of Population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>
      <pane ySplit="4" topLeftCell="A5" activePane="bottomLeft" state="frozen"/>
      <selection activeCell="O33" sqref="O33"/>
      <selection pane="bottomLeft" activeCell="P18" sqref="P18"/>
    </sheetView>
  </sheetViews>
  <sheetFormatPr defaultColWidth="8.85546875" defaultRowHeight="15.75" x14ac:dyDescent="0.25"/>
  <cols>
    <col min="1" max="1" width="5.28515625" style="42" customWidth="1"/>
    <col min="2" max="2" width="12.85546875" style="2" bestFit="1" customWidth="1"/>
    <col min="3" max="3" width="9.140625" style="2" bestFit="1" customWidth="1"/>
    <col min="4" max="4" width="10.140625" style="2" bestFit="1" customWidth="1"/>
    <col min="5" max="5" width="10.140625" style="22" bestFit="1" customWidth="1"/>
    <col min="6" max="7" width="1.140625" style="22" customWidth="1"/>
    <col min="8" max="8" width="5.28515625" style="42" bestFit="1" customWidth="1"/>
    <col min="9" max="9" width="12.28515625" style="2" bestFit="1" customWidth="1"/>
    <col min="10" max="11" width="7.5703125" style="2" bestFit="1" customWidth="1"/>
    <col min="12" max="12" width="7.5703125" style="22" bestFit="1" customWidth="1"/>
    <col min="13" max="13" width="8.85546875" style="10"/>
    <col min="14" max="14" width="10.140625" style="22" bestFit="1" customWidth="1"/>
    <col min="15" max="15" width="4" style="22" customWidth="1"/>
    <col min="16" max="16" width="8.85546875" style="22"/>
    <col min="17" max="17" width="4" style="22" customWidth="1"/>
    <col min="18" max="18" width="9.85546875" style="22" bestFit="1" customWidth="1"/>
    <col min="19" max="19" width="4" style="22" customWidth="1"/>
    <col min="20" max="20" width="9.28515625" style="22" bestFit="1" customWidth="1"/>
    <col min="21" max="21" width="4" style="22" customWidth="1"/>
    <col min="22" max="16384" width="8.85546875" style="10"/>
  </cols>
  <sheetData>
    <row r="1" spans="1:21" ht="17.25" x14ac:dyDescent="0.3">
      <c r="A1" s="333" t="s">
        <v>678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21" ht="15" x14ac:dyDescent="0.25">
      <c r="A2" s="83"/>
      <c r="B2" s="1"/>
      <c r="C2" s="1"/>
      <c r="D2" s="1"/>
      <c r="E2" s="10"/>
      <c r="F2" s="10"/>
      <c r="G2" s="10"/>
      <c r="H2" s="83"/>
      <c r="I2" s="1"/>
      <c r="J2" s="1"/>
      <c r="K2" s="1"/>
      <c r="L2" s="10"/>
      <c r="N2" s="10"/>
      <c r="O2" s="10"/>
      <c r="P2" s="10"/>
      <c r="Q2" s="10"/>
      <c r="R2" s="10"/>
      <c r="S2" s="10"/>
      <c r="T2" s="10"/>
      <c r="U2" s="10"/>
    </row>
    <row r="3" spans="1:21" ht="15" x14ac:dyDescent="0.25">
      <c r="A3" s="83"/>
      <c r="B3" s="1" t="s">
        <v>604</v>
      </c>
      <c r="C3" s="64"/>
      <c r="D3" s="331" t="s">
        <v>482</v>
      </c>
      <c r="E3" s="331"/>
      <c r="F3" s="209"/>
      <c r="G3" s="197"/>
      <c r="H3" s="83"/>
      <c r="I3" s="1" t="s">
        <v>604</v>
      </c>
      <c r="J3" s="64"/>
      <c r="K3" s="331" t="s">
        <v>482</v>
      </c>
      <c r="L3" s="331"/>
      <c r="N3" s="10"/>
      <c r="O3" s="10"/>
      <c r="P3" s="10"/>
      <c r="Q3" s="10"/>
      <c r="R3" s="10"/>
      <c r="S3" s="10"/>
      <c r="T3" s="10"/>
      <c r="U3" s="10"/>
    </row>
    <row r="4" spans="1:21" ht="15" x14ac:dyDescent="0.25">
      <c r="A4" s="66" t="s">
        <v>487</v>
      </c>
      <c r="B4" s="172" t="s">
        <v>417</v>
      </c>
      <c r="C4" s="221" t="s">
        <v>6</v>
      </c>
      <c r="D4" s="221">
        <v>2017</v>
      </c>
      <c r="E4" s="222">
        <v>2010</v>
      </c>
      <c r="F4" s="209"/>
      <c r="G4" s="197"/>
      <c r="H4" s="66" t="s">
        <v>487</v>
      </c>
      <c r="I4" s="172" t="s">
        <v>417</v>
      </c>
      <c r="J4" s="221" t="s">
        <v>6</v>
      </c>
      <c r="K4" s="221">
        <v>2017</v>
      </c>
      <c r="L4" s="222">
        <v>2010</v>
      </c>
      <c r="N4" s="10"/>
      <c r="O4" s="10"/>
      <c r="P4" s="10"/>
      <c r="Q4" s="10"/>
      <c r="R4" s="10"/>
      <c r="S4" s="10"/>
      <c r="T4" s="10"/>
      <c r="U4" s="10"/>
    </row>
    <row r="5" spans="1:21" ht="15" x14ac:dyDescent="0.25">
      <c r="A5" s="83"/>
      <c r="B5" s="1" t="s">
        <v>404</v>
      </c>
      <c r="C5" s="1"/>
      <c r="D5" s="1"/>
      <c r="E5" s="10"/>
      <c r="F5" s="209"/>
      <c r="G5" s="197"/>
      <c r="H5" s="83"/>
      <c r="I5" s="1"/>
      <c r="J5" s="1"/>
      <c r="K5" s="1"/>
      <c r="L5" s="10"/>
      <c r="N5" s="10"/>
      <c r="O5" s="10"/>
      <c r="P5" s="10"/>
      <c r="Q5" s="10"/>
      <c r="R5" s="10"/>
      <c r="S5" s="10"/>
      <c r="T5" s="10"/>
      <c r="U5" s="10"/>
    </row>
    <row r="6" spans="1:21" ht="15" x14ac:dyDescent="0.25">
      <c r="A6" s="83"/>
      <c r="B6" s="1" t="s">
        <v>422</v>
      </c>
      <c r="C6" s="78">
        <v>1682810</v>
      </c>
      <c r="D6" s="78">
        <v>20484142</v>
      </c>
      <c r="E6" s="14">
        <v>18801332</v>
      </c>
      <c r="F6" s="215"/>
      <c r="G6" s="216"/>
      <c r="H6" s="83"/>
      <c r="I6" s="62"/>
      <c r="J6" s="78"/>
      <c r="K6" s="78"/>
      <c r="L6" s="14"/>
      <c r="N6" s="10"/>
      <c r="O6" s="10"/>
      <c r="P6" s="10"/>
      <c r="Q6" s="10"/>
      <c r="R6" s="10"/>
      <c r="S6" s="10"/>
      <c r="T6" s="10"/>
      <c r="U6" s="10"/>
    </row>
    <row r="7" spans="1:21" ht="15" x14ac:dyDescent="0.25">
      <c r="A7" s="83"/>
      <c r="B7" s="1"/>
      <c r="C7" s="78"/>
      <c r="D7" s="1"/>
      <c r="E7" s="79"/>
      <c r="F7" s="209"/>
      <c r="G7" s="197"/>
      <c r="H7" s="83">
        <v>34</v>
      </c>
      <c r="I7" s="217" t="s">
        <v>447</v>
      </c>
      <c r="J7" s="78">
        <v>9104</v>
      </c>
      <c r="K7" s="78">
        <v>181882</v>
      </c>
      <c r="L7" s="62">
        <v>172778</v>
      </c>
      <c r="N7" s="223"/>
      <c r="O7" s="56"/>
      <c r="P7" s="223"/>
      <c r="Q7" s="56"/>
      <c r="R7" s="10"/>
      <c r="S7" s="56"/>
      <c r="T7" s="224"/>
      <c r="U7" s="56"/>
    </row>
    <row r="8" spans="1:21" ht="15" x14ac:dyDescent="0.25">
      <c r="A8" s="83">
        <v>1</v>
      </c>
      <c r="B8" s="217" t="s">
        <v>205</v>
      </c>
      <c r="C8" s="78">
        <v>246638</v>
      </c>
      <c r="D8" s="78">
        <v>2743095</v>
      </c>
      <c r="E8" s="79">
        <v>2496457</v>
      </c>
      <c r="F8" s="215"/>
      <c r="G8" s="216"/>
      <c r="H8" s="83">
        <v>35</v>
      </c>
      <c r="I8" s="217" t="s">
        <v>462</v>
      </c>
      <c r="J8" s="78">
        <v>7142</v>
      </c>
      <c r="K8" s="78">
        <v>80456</v>
      </c>
      <c r="L8" s="79">
        <v>73314</v>
      </c>
      <c r="N8" s="223"/>
      <c r="O8" s="56"/>
      <c r="P8" s="223"/>
      <c r="Q8" s="56"/>
      <c r="R8" s="224"/>
      <c r="S8" s="56"/>
      <c r="T8" s="224"/>
      <c r="U8" s="56"/>
    </row>
    <row r="9" spans="1:21" ht="15" x14ac:dyDescent="0.25">
      <c r="A9" s="83">
        <v>2</v>
      </c>
      <c r="B9" s="217" t="s">
        <v>464</v>
      </c>
      <c r="C9" s="78">
        <v>167924</v>
      </c>
      <c r="D9" s="80">
        <v>1313880</v>
      </c>
      <c r="E9" s="79">
        <v>1145956</v>
      </c>
      <c r="F9" s="215"/>
      <c r="G9" s="216"/>
      <c r="H9" s="83">
        <v>36</v>
      </c>
      <c r="I9" s="217" t="s">
        <v>460</v>
      </c>
      <c r="J9" s="78">
        <v>6704</v>
      </c>
      <c r="K9" s="80">
        <v>153022</v>
      </c>
      <c r="L9" s="79">
        <v>146318</v>
      </c>
      <c r="N9" s="223"/>
      <c r="O9" s="56"/>
      <c r="P9" s="223"/>
      <c r="Q9" s="56"/>
      <c r="R9" s="224"/>
      <c r="S9" s="56"/>
      <c r="T9" s="224"/>
      <c r="U9" s="56"/>
    </row>
    <row r="10" spans="1:21" ht="15" x14ac:dyDescent="0.25">
      <c r="A10" s="83">
        <v>3</v>
      </c>
      <c r="B10" s="217" t="s">
        <v>449</v>
      </c>
      <c r="C10" s="78">
        <v>150076</v>
      </c>
      <c r="D10" s="78">
        <v>1379302</v>
      </c>
      <c r="E10" s="79">
        <v>1229226</v>
      </c>
      <c r="F10" s="215"/>
      <c r="G10" s="216"/>
      <c r="H10" s="83">
        <v>37</v>
      </c>
      <c r="I10" s="217" t="s">
        <v>461</v>
      </c>
      <c r="J10" s="78">
        <v>3799</v>
      </c>
      <c r="K10" s="78">
        <v>76889</v>
      </c>
      <c r="L10" s="79">
        <v>73090</v>
      </c>
      <c r="N10" s="223"/>
      <c r="O10" s="56"/>
      <c r="P10" s="223"/>
      <c r="Q10" s="56"/>
      <c r="R10" s="224"/>
      <c r="S10" s="56"/>
      <c r="T10" s="224"/>
      <c r="U10" s="56"/>
    </row>
    <row r="11" spans="1:21" ht="15" x14ac:dyDescent="0.25">
      <c r="A11" s="83">
        <v>4</v>
      </c>
      <c r="B11" s="217" t="s">
        <v>427</v>
      </c>
      <c r="C11" s="78">
        <v>125904</v>
      </c>
      <c r="D11" s="78">
        <v>1873970</v>
      </c>
      <c r="E11" s="79">
        <v>1748066</v>
      </c>
      <c r="F11" s="215"/>
      <c r="G11" s="216"/>
      <c r="H11" s="83">
        <v>38</v>
      </c>
      <c r="I11" s="217" t="s">
        <v>448</v>
      </c>
      <c r="J11" s="78">
        <v>3352</v>
      </c>
      <c r="K11" s="78">
        <v>102138</v>
      </c>
      <c r="L11" s="79">
        <v>98786</v>
      </c>
      <c r="N11" s="223"/>
      <c r="O11" s="56"/>
      <c r="P11" s="223"/>
      <c r="Q11" s="56"/>
      <c r="R11" s="224"/>
      <c r="S11" s="56"/>
      <c r="T11" s="224"/>
      <c r="U11" s="56"/>
    </row>
    <row r="12" spans="1:21" ht="15" x14ac:dyDescent="0.25">
      <c r="A12" s="83">
        <v>5</v>
      </c>
      <c r="B12" s="217" t="s">
        <v>466</v>
      </c>
      <c r="C12" s="78">
        <v>94010</v>
      </c>
      <c r="D12" s="78">
        <v>1414144</v>
      </c>
      <c r="E12" s="79">
        <v>1320134</v>
      </c>
      <c r="F12" s="215"/>
      <c r="G12" s="216"/>
      <c r="H12" s="83">
        <v>39</v>
      </c>
      <c r="I12" s="217" t="s">
        <v>475</v>
      </c>
      <c r="J12" s="78">
        <v>3139</v>
      </c>
      <c r="K12" s="78">
        <v>44690</v>
      </c>
      <c r="L12" s="79">
        <v>41551</v>
      </c>
      <c r="N12" s="223"/>
      <c r="O12" s="56"/>
      <c r="P12" s="223"/>
      <c r="Q12" s="56"/>
      <c r="R12" s="224"/>
      <c r="S12" s="56"/>
      <c r="T12" s="224"/>
      <c r="U12" s="56"/>
    </row>
    <row r="13" spans="1:21" ht="15" x14ac:dyDescent="0.25">
      <c r="A13" s="83"/>
      <c r="B13" s="217"/>
      <c r="C13" s="78"/>
      <c r="D13" s="78"/>
      <c r="E13" s="79"/>
      <c r="F13" s="215"/>
      <c r="G13" s="216"/>
      <c r="H13" s="83"/>
      <c r="I13" s="217"/>
      <c r="J13" s="78"/>
      <c r="K13" s="78"/>
      <c r="L13" s="79"/>
      <c r="N13" s="223"/>
      <c r="O13" s="56"/>
      <c r="P13" s="223"/>
      <c r="Q13" s="56"/>
      <c r="R13" s="224"/>
      <c r="S13" s="56"/>
      <c r="T13" s="224"/>
      <c r="U13" s="56"/>
    </row>
    <row r="14" spans="1:21" ht="15" x14ac:dyDescent="0.25">
      <c r="A14" s="83">
        <v>6</v>
      </c>
      <c r="B14" s="217" t="s">
        <v>189</v>
      </c>
      <c r="C14" s="78">
        <v>79714</v>
      </c>
      <c r="D14" s="78">
        <v>698468</v>
      </c>
      <c r="E14" s="79">
        <v>618754</v>
      </c>
      <c r="F14" s="215"/>
      <c r="G14" s="216"/>
      <c r="H14" s="83">
        <v>40</v>
      </c>
      <c r="I14" s="217" t="s">
        <v>430</v>
      </c>
      <c r="J14" s="78">
        <v>2565</v>
      </c>
      <c r="K14" s="78">
        <v>143801</v>
      </c>
      <c r="L14" s="79">
        <v>141236</v>
      </c>
      <c r="N14" s="223"/>
      <c r="O14" s="56"/>
      <c r="P14" s="223"/>
      <c r="Q14" s="56"/>
      <c r="R14" s="224"/>
      <c r="S14" s="56"/>
      <c r="T14" s="224"/>
      <c r="U14" s="56"/>
    </row>
    <row r="15" spans="1:21" ht="15" x14ac:dyDescent="0.25">
      <c r="A15" s="83">
        <v>7</v>
      </c>
      <c r="B15" s="217" t="s">
        <v>436</v>
      </c>
      <c r="C15" s="78">
        <v>72548</v>
      </c>
      <c r="D15" s="78">
        <v>936811</v>
      </c>
      <c r="E15" s="79">
        <v>864263</v>
      </c>
      <c r="F15" s="215"/>
      <c r="G15" s="216"/>
      <c r="H15" s="83">
        <v>41</v>
      </c>
      <c r="I15" s="217" t="s">
        <v>440</v>
      </c>
      <c r="J15" s="78">
        <v>1874</v>
      </c>
      <c r="K15" s="78">
        <v>48263</v>
      </c>
      <c r="L15" s="79">
        <v>46389</v>
      </c>
      <c r="N15" s="223"/>
      <c r="O15" s="56"/>
      <c r="P15" s="223"/>
      <c r="Q15" s="56"/>
      <c r="R15" s="224"/>
      <c r="S15" s="56"/>
      <c r="T15" s="224"/>
      <c r="U15" s="56"/>
    </row>
    <row r="16" spans="1:21" ht="15" x14ac:dyDescent="0.25">
      <c r="A16" s="83">
        <v>8</v>
      </c>
      <c r="B16" s="217" t="s">
        <v>465</v>
      </c>
      <c r="C16" s="78">
        <v>68929</v>
      </c>
      <c r="D16" s="78">
        <v>337614</v>
      </c>
      <c r="E16" s="79">
        <v>268685</v>
      </c>
      <c r="F16" s="215"/>
      <c r="G16" s="216"/>
      <c r="H16" s="83">
        <v>42</v>
      </c>
      <c r="I16" s="217" t="s">
        <v>433</v>
      </c>
      <c r="J16" s="78">
        <v>1412</v>
      </c>
      <c r="K16" s="78">
        <v>68943</v>
      </c>
      <c r="L16" s="79">
        <v>67531</v>
      </c>
      <c r="N16" s="223"/>
      <c r="O16" s="56"/>
      <c r="P16" s="223"/>
      <c r="Q16" s="56"/>
      <c r="R16" s="224"/>
      <c r="S16" s="56"/>
      <c r="T16" s="224"/>
      <c r="U16" s="56"/>
    </row>
    <row r="17" spans="1:21" ht="15" x14ac:dyDescent="0.25">
      <c r="A17" s="83">
        <v>9</v>
      </c>
      <c r="B17" s="217" t="s">
        <v>469</v>
      </c>
      <c r="C17" s="78">
        <v>59550</v>
      </c>
      <c r="D17" s="78">
        <v>661645</v>
      </c>
      <c r="E17" s="79">
        <v>602095</v>
      </c>
      <c r="F17" s="215"/>
      <c r="G17" s="216"/>
      <c r="H17" s="83">
        <v>43</v>
      </c>
      <c r="I17" s="217" t="s">
        <v>255</v>
      </c>
      <c r="J17" s="78">
        <v>1144</v>
      </c>
      <c r="K17" s="78">
        <v>41140</v>
      </c>
      <c r="L17" s="79">
        <v>39996</v>
      </c>
      <c r="N17" s="223"/>
      <c r="O17" s="56"/>
      <c r="P17" s="223"/>
      <c r="Q17" s="56"/>
      <c r="R17" s="224"/>
      <c r="S17" s="56"/>
      <c r="T17" s="224"/>
      <c r="U17" s="56"/>
    </row>
    <row r="18" spans="1:21" ht="15" x14ac:dyDescent="0.25">
      <c r="A18" s="83">
        <v>10</v>
      </c>
      <c r="B18" s="217" t="s">
        <v>459</v>
      </c>
      <c r="C18" s="78">
        <v>45949</v>
      </c>
      <c r="D18" s="78">
        <v>368782</v>
      </c>
      <c r="E18" s="79">
        <v>322833</v>
      </c>
      <c r="F18" s="215"/>
      <c r="G18" s="216"/>
      <c r="H18" s="83">
        <v>44</v>
      </c>
      <c r="I18" s="217" t="s">
        <v>479</v>
      </c>
      <c r="J18" s="78">
        <v>1133</v>
      </c>
      <c r="K18" s="78">
        <v>31909</v>
      </c>
      <c r="L18" s="79">
        <v>30776</v>
      </c>
      <c r="N18" s="223"/>
      <c r="O18" s="56"/>
      <c r="P18" s="223"/>
      <c r="Q18" s="56"/>
      <c r="R18" s="224"/>
      <c r="S18" s="56"/>
      <c r="T18" s="224"/>
      <c r="U18" s="56"/>
    </row>
    <row r="19" spans="1:21" ht="15" x14ac:dyDescent="0.25">
      <c r="A19" s="83"/>
      <c r="B19" s="217"/>
      <c r="C19" s="78"/>
      <c r="D19" s="78"/>
      <c r="E19" s="79"/>
      <c r="F19" s="215"/>
      <c r="G19" s="216"/>
      <c r="H19" s="83"/>
      <c r="I19" s="217"/>
      <c r="J19" s="78"/>
      <c r="K19" s="78"/>
      <c r="L19" s="79"/>
      <c r="N19" s="223"/>
      <c r="O19" s="56"/>
      <c r="P19" s="223"/>
      <c r="Q19" s="56"/>
      <c r="R19" s="224"/>
      <c r="S19" s="56"/>
      <c r="T19" s="224"/>
      <c r="U19" s="56"/>
    </row>
    <row r="20" spans="1:21" ht="15" x14ac:dyDescent="0.25">
      <c r="A20" s="83">
        <v>11</v>
      </c>
      <c r="B20" s="217" t="s">
        <v>468</v>
      </c>
      <c r="C20" s="78">
        <v>45461</v>
      </c>
      <c r="D20" s="78">
        <v>962003</v>
      </c>
      <c r="E20" s="79">
        <v>916542</v>
      </c>
      <c r="F20" s="215"/>
      <c r="G20" s="216"/>
      <c r="H20" s="83">
        <v>45</v>
      </c>
      <c r="I20" s="217" t="s">
        <v>434</v>
      </c>
      <c r="J20" s="78">
        <v>759</v>
      </c>
      <c r="K20" s="78">
        <v>35621</v>
      </c>
      <c r="L20" s="79">
        <v>34862</v>
      </c>
      <c r="N20" s="223"/>
      <c r="O20" s="56"/>
      <c r="P20" s="223"/>
      <c r="Q20" s="56"/>
      <c r="R20" s="224"/>
      <c r="S20" s="56"/>
      <c r="T20" s="224"/>
      <c r="U20" s="56"/>
    </row>
    <row r="21" spans="1:21" ht="15" x14ac:dyDescent="0.25">
      <c r="A21" s="83">
        <v>12</v>
      </c>
      <c r="B21" s="217" t="s">
        <v>467</v>
      </c>
      <c r="C21" s="78">
        <v>41012</v>
      </c>
      <c r="D21" s="78">
        <v>505709</v>
      </c>
      <c r="E21" s="79">
        <v>464697</v>
      </c>
      <c r="F21" s="215"/>
      <c r="G21" s="216"/>
      <c r="H21" s="83">
        <v>46</v>
      </c>
      <c r="I21" s="217" t="s">
        <v>452</v>
      </c>
      <c r="J21" s="78">
        <v>672</v>
      </c>
      <c r="K21" s="78">
        <v>50418</v>
      </c>
      <c r="L21" s="79">
        <v>49746</v>
      </c>
      <c r="N21" s="223"/>
      <c r="O21" s="56"/>
      <c r="P21" s="223"/>
      <c r="Q21" s="56"/>
      <c r="R21" s="224"/>
      <c r="S21" s="56"/>
      <c r="T21" s="224"/>
      <c r="U21" s="56"/>
    </row>
    <row r="22" spans="1:21" ht="15" x14ac:dyDescent="0.25">
      <c r="A22" s="83">
        <v>13</v>
      </c>
      <c r="B22" s="217" t="s">
        <v>471</v>
      </c>
      <c r="C22" s="78">
        <v>39676</v>
      </c>
      <c r="D22" s="78">
        <v>229715</v>
      </c>
      <c r="E22" s="79">
        <v>190039</v>
      </c>
      <c r="F22" s="215"/>
      <c r="G22" s="216"/>
      <c r="H22" s="83">
        <v>47</v>
      </c>
      <c r="I22" s="217" t="s">
        <v>439</v>
      </c>
      <c r="J22" s="78">
        <v>612</v>
      </c>
      <c r="K22" s="78">
        <v>12161</v>
      </c>
      <c r="L22" s="79">
        <v>11549</v>
      </c>
      <c r="N22" s="223"/>
      <c r="O22" s="56"/>
      <c r="P22" s="223"/>
      <c r="Q22" s="56"/>
      <c r="R22" s="224"/>
      <c r="S22" s="56"/>
      <c r="T22" s="224"/>
      <c r="U22" s="56"/>
    </row>
    <row r="23" spans="1:21" ht="15" x14ac:dyDescent="0.25">
      <c r="A23" s="83">
        <v>14</v>
      </c>
      <c r="B23" s="217" t="s">
        <v>432</v>
      </c>
      <c r="C23" s="78">
        <v>35950</v>
      </c>
      <c r="D23" s="78">
        <v>357470</v>
      </c>
      <c r="E23" s="79">
        <v>321520</v>
      </c>
      <c r="F23" s="215" t="s">
        <v>404</v>
      </c>
      <c r="G23" s="216"/>
      <c r="H23" s="83">
        <v>48</v>
      </c>
      <c r="I23" s="217" t="s">
        <v>443</v>
      </c>
      <c r="J23" s="78">
        <v>434</v>
      </c>
      <c r="K23" s="78">
        <v>16297</v>
      </c>
      <c r="L23" s="79">
        <v>15863</v>
      </c>
      <c r="N23" s="223"/>
      <c r="O23" s="56"/>
      <c r="P23" s="223"/>
      <c r="Q23" s="56"/>
      <c r="R23" s="224"/>
      <c r="S23" s="56"/>
      <c r="T23" s="224"/>
      <c r="U23" s="56"/>
    </row>
    <row r="24" spans="1:21" ht="15" x14ac:dyDescent="0.25">
      <c r="A24" s="83">
        <v>15</v>
      </c>
      <c r="B24" s="217" t="s">
        <v>159</v>
      </c>
      <c r="C24" s="78">
        <v>34677</v>
      </c>
      <c r="D24" s="78">
        <v>331724</v>
      </c>
      <c r="E24" s="79">
        <v>297047</v>
      </c>
      <c r="F24" s="215"/>
      <c r="G24" s="216"/>
      <c r="H24" s="83">
        <v>49</v>
      </c>
      <c r="I24" s="217" t="s">
        <v>477</v>
      </c>
      <c r="J24" s="78">
        <v>412</v>
      </c>
      <c r="K24" s="78">
        <v>15947</v>
      </c>
      <c r="L24" s="79">
        <v>15535</v>
      </c>
      <c r="N24" s="223"/>
      <c r="O24" s="56"/>
      <c r="P24" s="223"/>
      <c r="Q24" s="56"/>
      <c r="R24" s="224"/>
      <c r="S24" s="56"/>
      <c r="T24" s="224"/>
      <c r="U24" s="56"/>
    </row>
    <row r="25" spans="1:21" ht="15" x14ac:dyDescent="0.25">
      <c r="A25" s="83"/>
      <c r="B25" s="217"/>
      <c r="C25" s="78"/>
      <c r="D25" s="78"/>
      <c r="E25" s="79"/>
      <c r="F25" s="215"/>
      <c r="G25" s="216"/>
      <c r="H25" s="83"/>
      <c r="I25" s="217"/>
      <c r="J25" s="78"/>
      <c r="K25" s="78"/>
      <c r="L25" s="79"/>
      <c r="N25" s="223"/>
      <c r="O25" s="56"/>
      <c r="P25" s="223"/>
      <c r="Q25" s="56"/>
      <c r="R25" s="224"/>
      <c r="S25" s="56"/>
      <c r="T25" s="224"/>
      <c r="U25" s="56"/>
    </row>
    <row r="26" spans="1:21" ht="15" x14ac:dyDescent="0.25">
      <c r="A26" s="83">
        <v>16</v>
      </c>
      <c r="B26" s="217" t="s">
        <v>333</v>
      </c>
      <c r="C26" s="78">
        <v>32039</v>
      </c>
      <c r="D26" s="78">
        <v>454757</v>
      </c>
      <c r="E26" s="79">
        <v>422718</v>
      </c>
      <c r="F26" s="215"/>
      <c r="G26" s="216"/>
      <c r="H26" s="83">
        <v>50</v>
      </c>
      <c r="I26" s="217" t="s">
        <v>428</v>
      </c>
      <c r="J26" s="78">
        <v>376</v>
      </c>
      <c r="K26" s="78">
        <v>15001</v>
      </c>
      <c r="L26" s="79">
        <v>14625</v>
      </c>
      <c r="N26" s="223"/>
      <c r="O26" s="56"/>
      <c r="P26" s="223"/>
      <c r="Q26" s="56"/>
      <c r="R26" s="224"/>
      <c r="S26" s="56"/>
      <c r="T26" s="224"/>
      <c r="U26" s="56"/>
    </row>
    <row r="27" spans="1:21" ht="15" x14ac:dyDescent="0.25">
      <c r="A27" s="83">
        <v>17</v>
      </c>
      <c r="B27" s="217" t="s">
        <v>426</v>
      </c>
      <c r="C27" s="78">
        <v>31835</v>
      </c>
      <c r="D27" s="78">
        <v>575211</v>
      </c>
      <c r="E27" s="62">
        <v>543376</v>
      </c>
      <c r="F27" s="209"/>
      <c r="G27" s="197"/>
      <c r="H27" s="83">
        <v>51</v>
      </c>
      <c r="I27" s="217" t="s">
        <v>457</v>
      </c>
      <c r="J27" s="78">
        <v>354</v>
      </c>
      <c r="K27" s="78">
        <v>8719</v>
      </c>
      <c r="L27" s="79">
        <v>8365</v>
      </c>
      <c r="N27" s="223"/>
      <c r="O27" s="56"/>
      <c r="P27" s="223"/>
      <c r="Q27" s="56"/>
      <c r="R27" s="224"/>
      <c r="S27" s="56"/>
      <c r="T27" s="224"/>
      <c r="U27" s="56"/>
    </row>
    <row r="28" spans="1:21" ht="15" x14ac:dyDescent="0.25">
      <c r="A28" s="83">
        <v>18</v>
      </c>
      <c r="B28" s="217" t="s">
        <v>478</v>
      </c>
      <c r="C28" s="78">
        <v>28812</v>
      </c>
      <c r="D28" s="78">
        <v>523405</v>
      </c>
      <c r="E28" s="62">
        <v>494593</v>
      </c>
      <c r="F28" s="209"/>
      <c r="G28" s="197"/>
      <c r="H28" s="83">
        <v>52</v>
      </c>
      <c r="I28" s="217" t="s">
        <v>435</v>
      </c>
      <c r="J28" s="78">
        <v>304</v>
      </c>
      <c r="K28" s="78">
        <v>16726</v>
      </c>
      <c r="L28" s="79">
        <v>16422</v>
      </c>
      <c r="N28" s="223"/>
      <c r="O28" s="56"/>
      <c r="P28" s="223"/>
      <c r="Q28" s="56"/>
      <c r="R28" s="224"/>
      <c r="S28" s="56"/>
      <c r="T28" s="224"/>
      <c r="U28" s="56"/>
    </row>
    <row r="29" spans="1:21" ht="15" x14ac:dyDescent="0.25">
      <c r="A29" s="83">
        <v>19</v>
      </c>
      <c r="B29" s="217" t="s">
        <v>369</v>
      </c>
      <c r="C29" s="78">
        <v>27812</v>
      </c>
      <c r="D29" s="78">
        <v>407260</v>
      </c>
      <c r="E29" s="79">
        <v>379448</v>
      </c>
      <c r="F29" s="209"/>
      <c r="G29" s="197"/>
      <c r="H29" s="83">
        <v>53</v>
      </c>
      <c r="I29" s="217" t="s">
        <v>441</v>
      </c>
      <c r="J29" s="78">
        <v>285</v>
      </c>
      <c r="K29" s="78">
        <v>17224</v>
      </c>
      <c r="L29" s="79">
        <v>16939</v>
      </c>
      <c r="N29" s="223"/>
      <c r="O29" s="56"/>
      <c r="P29" s="223"/>
      <c r="Q29" s="56"/>
      <c r="R29" s="224"/>
      <c r="S29" s="56"/>
      <c r="T29" s="224"/>
      <c r="U29" s="56"/>
    </row>
    <row r="30" spans="1:21" ht="15" x14ac:dyDescent="0.25">
      <c r="A30" s="83">
        <v>20</v>
      </c>
      <c r="B30" s="217" t="s">
        <v>474</v>
      </c>
      <c r="C30" s="78">
        <v>27280</v>
      </c>
      <c r="D30" s="78">
        <v>120700</v>
      </c>
      <c r="E30" s="79">
        <v>93420</v>
      </c>
      <c r="F30" s="209"/>
      <c r="G30" s="197"/>
      <c r="H30" s="83">
        <v>54</v>
      </c>
      <c r="I30" s="217" t="s">
        <v>450</v>
      </c>
      <c r="J30" s="78">
        <v>283</v>
      </c>
      <c r="K30" s="78">
        <v>20210</v>
      </c>
      <c r="L30" s="79">
        <v>19927</v>
      </c>
      <c r="N30" s="223"/>
      <c r="O30" s="56"/>
      <c r="P30" s="223"/>
      <c r="Q30" s="56"/>
      <c r="R30" s="224"/>
      <c r="S30" s="56"/>
      <c r="T30" s="224"/>
      <c r="U30" s="56"/>
    </row>
    <row r="31" spans="1:21" ht="15" x14ac:dyDescent="0.25">
      <c r="A31" s="83"/>
      <c r="B31" s="217"/>
      <c r="C31" s="78"/>
      <c r="D31" s="78"/>
      <c r="E31" s="79"/>
      <c r="F31" s="209"/>
      <c r="G31" s="197"/>
      <c r="H31" s="83"/>
      <c r="I31" s="217"/>
      <c r="J31" s="78"/>
      <c r="K31" s="78"/>
      <c r="L31" s="79"/>
      <c r="N31" s="223"/>
      <c r="O31" s="56"/>
      <c r="P31" s="223"/>
      <c r="Q31" s="56"/>
      <c r="R31" s="224"/>
      <c r="S31" s="56"/>
      <c r="T31" s="224"/>
      <c r="U31" s="56"/>
    </row>
    <row r="32" spans="1:21" ht="15" x14ac:dyDescent="0.25">
      <c r="A32" s="83">
        <v>21</v>
      </c>
      <c r="B32" s="217" t="s">
        <v>472</v>
      </c>
      <c r="C32" s="78">
        <v>19845</v>
      </c>
      <c r="D32" s="78">
        <v>297634</v>
      </c>
      <c r="E32" s="79">
        <v>277789</v>
      </c>
      <c r="F32" s="209"/>
      <c r="G32" s="197"/>
      <c r="H32" s="83">
        <v>55</v>
      </c>
      <c r="I32" s="217" t="s">
        <v>456</v>
      </c>
      <c r="J32" s="78">
        <v>214</v>
      </c>
      <c r="K32" s="78">
        <v>41015</v>
      </c>
      <c r="L32" s="79">
        <v>40801</v>
      </c>
      <c r="N32" s="223"/>
      <c r="O32" s="56"/>
      <c r="P32" s="223"/>
      <c r="Q32" s="56"/>
      <c r="R32" s="224"/>
      <c r="S32" s="56"/>
      <c r="T32" s="224"/>
      <c r="U32" s="56"/>
    </row>
    <row r="33" spans="1:21" ht="15" x14ac:dyDescent="0.25">
      <c r="A33" s="83">
        <v>22</v>
      </c>
      <c r="B33" s="217" t="s">
        <v>473</v>
      </c>
      <c r="C33" s="78">
        <v>19463</v>
      </c>
      <c r="D33" s="78">
        <v>170835</v>
      </c>
      <c r="E33" s="79">
        <v>151372</v>
      </c>
      <c r="F33" s="209"/>
      <c r="G33" s="197"/>
      <c r="H33" s="83">
        <v>56</v>
      </c>
      <c r="I33" s="217" t="s">
        <v>442</v>
      </c>
      <c r="J33" s="78">
        <v>203</v>
      </c>
      <c r="K33" s="78">
        <v>13087</v>
      </c>
      <c r="L33" s="79">
        <v>12884</v>
      </c>
      <c r="N33" s="223"/>
      <c r="O33" s="56"/>
      <c r="P33" s="223"/>
      <c r="Q33" s="56"/>
      <c r="R33" s="224"/>
      <c r="S33" s="56"/>
      <c r="T33" s="224"/>
      <c r="U33" s="56"/>
    </row>
    <row r="34" spans="1:21" ht="15" x14ac:dyDescent="0.25">
      <c r="A34" s="83">
        <v>23</v>
      </c>
      <c r="B34" s="217" t="s">
        <v>196</v>
      </c>
      <c r="C34" s="78">
        <v>17964</v>
      </c>
      <c r="D34" s="78">
        <v>349267</v>
      </c>
      <c r="E34" s="79">
        <v>331303</v>
      </c>
      <c r="F34" s="209"/>
      <c r="G34" s="197"/>
      <c r="H34" s="83">
        <v>57</v>
      </c>
      <c r="I34" s="217" t="s">
        <v>458</v>
      </c>
      <c r="J34" s="78">
        <v>153</v>
      </c>
      <c r="K34" s="78">
        <v>19377</v>
      </c>
      <c r="L34" s="79">
        <v>19224</v>
      </c>
      <c r="N34" s="223"/>
      <c r="O34" s="56"/>
      <c r="P34" s="223"/>
      <c r="Q34" s="56"/>
      <c r="R34" s="224"/>
      <c r="S34" s="56"/>
      <c r="T34" s="224"/>
      <c r="U34" s="56"/>
    </row>
    <row r="35" spans="1:21" ht="15" x14ac:dyDescent="0.25">
      <c r="A35" s="83">
        <v>24</v>
      </c>
      <c r="B35" s="217" t="s">
        <v>431</v>
      </c>
      <c r="C35" s="78">
        <v>17684</v>
      </c>
      <c r="D35" s="78">
        <v>208549</v>
      </c>
      <c r="E35" s="79">
        <v>190865</v>
      </c>
      <c r="F35" s="209"/>
      <c r="G35" s="197"/>
      <c r="H35" s="83">
        <v>58</v>
      </c>
      <c r="I35" s="217" t="s">
        <v>481</v>
      </c>
      <c r="J35" s="78">
        <v>89</v>
      </c>
      <c r="K35" s="78">
        <v>24985</v>
      </c>
      <c r="L35" s="79">
        <v>24896</v>
      </c>
      <c r="N35" s="223"/>
      <c r="O35" s="56"/>
      <c r="P35" s="223"/>
      <c r="Q35" s="56"/>
      <c r="R35" s="224"/>
      <c r="S35" s="56"/>
      <c r="T35" s="224"/>
      <c r="U35" s="56"/>
    </row>
    <row r="36" spans="1:21" ht="15" x14ac:dyDescent="0.25">
      <c r="A36" s="83">
        <v>25</v>
      </c>
      <c r="B36" s="217" t="s">
        <v>437</v>
      </c>
      <c r="C36" s="78">
        <v>15762</v>
      </c>
      <c r="D36" s="78">
        <v>313381</v>
      </c>
      <c r="E36" s="79">
        <v>297619</v>
      </c>
      <c r="F36" s="209"/>
      <c r="G36" s="197"/>
      <c r="H36" s="83">
        <v>59</v>
      </c>
      <c r="I36" s="217" t="s">
        <v>423</v>
      </c>
      <c r="J36" s="78">
        <v>76</v>
      </c>
      <c r="K36" s="78">
        <v>27191</v>
      </c>
      <c r="L36" s="79">
        <v>27115</v>
      </c>
      <c r="N36" s="223"/>
      <c r="O36" s="56"/>
      <c r="P36" s="223"/>
      <c r="Q36" s="56"/>
      <c r="R36" s="224"/>
      <c r="S36" s="56"/>
      <c r="T36" s="224"/>
      <c r="U36" s="56"/>
    </row>
    <row r="37" spans="1:21" ht="15" x14ac:dyDescent="0.25">
      <c r="A37" s="83"/>
      <c r="B37" s="217"/>
      <c r="C37" s="78"/>
      <c r="D37" s="78"/>
      <c r="E37" s="79"/>
      <c r="F37" s="209"/>
      <c r="G37" s="197"/>
      <c r="H37" s="83"/>
      <c r="I37" s="217"/>
      <c r="J37" s="78"/>
      <c r="K37" s="78"/>
      <c r="L37" s="79"/>
      <c r="N37" s="223"/>
      <c r="O37" s="56"/>
      <c r="P37" s="223"/>
      <c r="Q37" s="56"/>
      <c r="R37" s="224"/>
      <c r="S37" s="56"/>
      <c r="T37" s="224"/>
      <c r="U37" s="56"/>
    </row>
    <row r="38" spans="1:21" ht="15" x14ac:dyDescent="0.25">
      <c r="A38" s="83">
        <v>26</v>
      </c>
      <c r="B38" s="217" t="s">
        <v>463</v>
      </c>
      <c r="C38" s="78">
        <v>14666</v>
      </c>
      <c r="D38" s="78">
        <v>195488</v>
      </c>
      <c r="E38" s="79">
        <v>180822</v>
      </c>
      <c r="F38" s="209"/>
      <c r="G38" s="197"/>
      <c r="H38" s="83">
        <v>60</v>
      </c>
      <c r="I38" s="217" t="s">
        <v>446</v>
      </c>
      <c r="J38" s="78">
        <v>-83</v>
      </c>
      <c r="K38" s="78">
        <v>39057</v>
      </c>
      <c r="L38" s="79">
        <v>39140</v>
      </c>
      <c r="N38" s="223"/>
      <c r="O38" s="56"/>
      <c r="P38" s="223"/>
      <c r="Q38" s="56"/>
      <c r="R38" s="224"/>
      <c r="S38" s="56"/>
      <c r="T38" s="224"/>
      <c r="U38" s="56"/>
    </row>
    <row r="39" spans="1:21" ht="15" x14ac:dyDescent="0.25">
      <c r="A39" s="83">
        <v>27</v>
      </c>
      <c r="B39" s="217" t="s">
        <v>429</v>
      </c>
      <c r="C39" s="78">
        <v>12742</v>
      </c>
      <c r="D39" s="78">
        <v>172720</v>
      </c>
      <c r="E39" s="79">
        <v>159978</v>
      </c>
      <c r="F39" s="209"/>
      <c r="G39" s="197"/>
      <c r="H39" s="83">
        <v>61</v>
      </c>
      <c r="I39" s="217" t="s">
        <v>444</v>
      </c>
      <c r="J39" s="78">
        <v>-136</v>
      </c>
      <c r="K39" s="78">
        <v>14663</v>
      </c>
      <c r="L39" s="79">
        <v>14799</v>
      </c>
      <c r="N39" s="223"/>
      <c r="O39" s="56"/>
      <c r="P39" s="223"/>
      <c r="Q39" s="56"/>
      <c r="R39" s="224"/>
      <c r="S39" s="56"/>
      <c r="T39" s="224"/>
      <c r="U39" s="56"/>
    </row>
    <row r="40" spans="1:21" ht="15" x14ac:dyDescent="0.25">
      <c r="A40" s="83">
        <v>28</v>
      </c>
      <c r="B40" s="217" t="s">
        <v>8</v>
      </c>
      <c r="C40" s="78">
        <v>12667</v>
      </c>
      <c r="D40" s="78">
        <v>260003</v>
      </c>
      <c r="E40" s="79">
        <v>247336</v>
      </c>
      <c r="F40" s="209"/>
      <c r="G40" s="197"/>
      <c r="H40" s="83">
        <v>62</v>
      </c>
      <c r="I40" s="217" t="s">
        <v>453</v>
      </c>
      <c r="J40" s="78">
        <v>-150</v>
      </c>
      <c r="K40" s="78">
        <v>14611</v>
      </c>
      <c r="L40" s="79">
        <v>14761</v>
      </c>
      <c r="N40" s="223"/>
      <c r="O40" s="56"/>
      <c r="P40" s="223"/>
      <c r="Q40" s="56"/>
      <c r="R40" s="224"/>
      <c r="S40" s="56"/>
      <c r="T40" s="224"/>
      <c r="U40" s="56"/>
    </row>
    <row r="41" spans="1:21" ht="15" x14ac:dyDescent="0.25">
      <c r="A41" s="83">
        <v>29</v>
      </c>
      <c r="B41" s="217" t="s">
        <v>455</v>
      </c>
      <c r="C41" s="78">
        <v>12412</v>
      </c>
      <c r="D41" s="78">
        <v>287899</v>
      </c>
      <c r="E41" s="79">
        <v>275487</v>
      </c>
      <c r="F41" s="209"/>
      <c r="G41" s="197"/>
      <c r="H41" s="83">
        <v>63</v>
      </c>
      <c r="I41" s="217" t="s">
        <v>476</v>
      </c>
      <c r="J41" s="78">
        <v>-275</v>
      </c>
      <c r="K41" s="78">
        <v>22295</v>
      </c>
      <c r="L41" s="79">
        <v>22570</v>
      </c>
      <c r="N41" s="223"/>
      <c r="O41" s="56"/>
      <c r="P41" s="223"/>
      <c r="Q41" s="56"/>
      <c r="R41" s="224"/>
      <c r="S41" s="56"/>
      <c r="T41" s="224"/>
      <c r="U41" s="56"/>
    </row>
    <row r="42" spans="1:21" ht="15" x14ac:dyDescent="0.25">
      <c r="A42" s="83">
        <v>30</v>
      </c>
      <c r="B42" s="217" t="s">
        <v>451</v>
      </c>
      <c r="C42" s="78">
        <v>10934</v>
      </c>
      <c r="D42" s="78">
        <v>148962</v>
      </c>
      <c r="E42" s="79">
        <v>138028</v>
      </c>
      <c r="F42" s="209" t="s">
        <v>404</v>
      </c>
      <c r="G42" s="197"/>
      <c r="H42" s="83">
        <v>64</v>
      </c>
      <c r="I42" s="217" t="s">
        <v>445</v>
      </c>
      <c r="J42" s="78">
        <v>-305</v>
      </c>
      <c r="K42" s="78">
        <v>27426</v>
      </c>
      <c r="L42" s="79">
        <v>27731</v>
      </c>
      <c r="N42" s="223"/>
      <c r="O42" s="56"/>
      <c r="P42" s="223"/>
      <c r="Q42" s="56"/>
      <c r="R42" s="224"/>
      <c r="S42" s="56"/>
      <c r="T42" s="224"/>
      <c r="U42" s="56"/>
    </row>
    <row r="43" spans="1:21" ht="15" x14ac:dyDescent="0.25">
      <c r="A43" s="83"/>
      <c r="B43" s="217"/>
      <c r="C43" s="78"/>
      <c r="D43" s="78"/>
      <c r="E43" s="79"/>
      <c r="F43" s="209"/>
      <c r="G43" s="197"/>
      <c r="H43" s="83"/>
      <c r="I43" s="217"/>
      <c r="J43" s="78"/>
      <c r="K43" s="78"/>
      <c r="L43" s="79"/>
      <c r="N43" s="223"/>
      <c r="O43" s="56"/>
      <c r="P43" s="223"/>
      <c r="Q43" s="56"/>
      <c r="R43" s="224"/>
      <c r="S43" s="56"/>
      <c r="T43" s="224"/>
      <c r="U43" s="56"/>
    </row>
    <row r="44" spans="1:21" ht="15" x14ac:dyDescent="0.25">
      <c r="A44" s="83">
        <v>31</v>
      </c>
      <c r="B44" s="217" t="s">
        <v>480</v>
      </c>
      <c r="C44" s="78">
        <v>10258</v>
      </c>
      <c r="D44" s="78">
        <v>65301</v>
      </c>
      <c r="E44" s="79">
        <v>55043</v>
      </c>
      <c r="F44" s="209"/>
      <c r="G44" s="197"/>
      <c r="H44" s="83">
        <v>65</v>
      </c>
      <c r="I44" s="217" t="s">
        <v>454</v>
      </c>
      <c r="J44" s="78">
        <v>-391</v>
      </c>
      <c r="K44" s="78">
        <v>8479</v>
      </c>
      <c r="L44" s="79">
        <v>8870</v>
      </c>
      <c r="N44" s="223"/>
      <c r="O44" s="56"/>
      <c r="P44" s="223"/>
      <c r="Q44" s="56"/>
      <c r="R44" s="224"/>
      <c r="S44" s="56"/>
      <c r="T44" s="224"/>
      <c r="U44" s="56"/>
    </row>
    <row r="45" spans="1:21" ht="15" x14ac:dyDescent="0.25">
      <c r="A45" s="83">
        <v>32</v>
      </c>
      <c r="B45" s="217" t="s">
        <v>424</v>
      </c>
      <c r="C45" s="78">
        <v>9968</v>
      </c>
      <c r="D45" s="78">
        <v>178820</v>
      </c>
      <c r="E45" s="79">
        <v>168852</v>
      </c>
      <c r="F45" s="209"/>
      <c r="G45" s="197"/>
      <c r="H45" s="83">
        <v>66</v>
      </c>
      <c r="I45" s="217" t="s">
        <v>425</v>
      </c>
      <c r="J45" s="78">
        <v>-878</v>
      </c>
      <c r="K45" s="78">
        <v>27642</v>
      </c>
      <c r="L45" s="79">
        <v>28520</v>
      </c>
      <c r="N45" s="223"/>
      <c r="O45" s="56"/>
      <c r="P45" s="223"/>
      <c r="Q45" s="56"/>
      <c r="R45" s="224"/>
      <c r="S45" s="56"/>
      <c r="T45" s="224"/>
      <c r="U45" s="56"/>
    </row>
    <row r="46" spans="1:21" ht="15" x14ac:dyDescent="0.25">
      <c r="A46" s="83">
        <v>33</v>
      </c>
      <c r="B46" s="217" t="s">
        <v>438</v>
      </c>
      <c r="C46" s="78">
        <v>9461</v>
      </c>
      <c r="D46" s="78">
        <v>105157</v>
      </c>
      <c r="E46" s="79">
        <v>95696</v>
      </c>
      <c r="F46" s="209"/>
      <c r="G46" s="197"/>
      <c r="H46" s="83">
        <v>67</v>
      </c>
      <c r="I46" s="217" t="s">
        <v>470</v>
      </c>
      <c r="J46" s="78">
        <v>-1188</v>
      </c>
      <c r="K46" s="78">
        <v>73176</v>
      </c>
      <c r="L46" s="79">
        <v>74364</v>
      </c>
      <c r="N46" s="223"/>
      <c r="O46" s="56"/>
      <c r="P46" s="223"/>
      <c r="Q46" s="56"/>
      <c r="R46" s="224"/>
      <c r="S46" s="56"/>
      <c r="T46" s="224"/>
      <c r="U46" s="56"/>
    </row>
    <row r="47" spans="1:21" s="115" customFormat="1" ht="12" x14ac:dyDescent="0.2">
      <c r="A47" s="219"/>
      <c r="B47" s="99"/>
      <c r="C47" s="99"/>
      <c r="D47" s="99"/>
      <c r="H47" s="219"/>
      <c r="I47" s="99"/>
      <c r="J47" s="99"/>
      <c r="K47" s="99"/>
    </row>
    <row r="48" spans="1:21" s="115" customFormat="1" ht="12" x14ac:dyDescent="0.2">
      <c r="A48" s="348" t="s">
        <v>619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</row>
    <row r="49" spans="1:12" s="115" customFormat="1" ht="7.5" customHeight="1" x14ac:dyDescent="0.2">
      <c r="A49" s="219"/>
      <c r="B49" s="99"/>
      <c r="C49" s="99"/>
      <c r="D49" s="99"/>
      <c r="H49" s="219"/>
      <c r="I49" s="99"/>
      <c r="J49" s="99"/>
      <c r="K49" s="99"/>
    </row>
    <row r="50" spans="1:12" s="115" customFormat="1" ht="12" x14ac:dyDescent="0.2">
      <c r="A50" s="225" t="s">
        <v>684</v>
      </c>
      <c r="B50" s="99"/>
      <c r="C50" s="99"/>
      <c r="D50" s="99"/>
      <c r="H50" s="219"/>
      <c r="I50" s="99"/>
      <c r="J50" s="99"/>
      <c r="K50" s="99"/>
    </row>
    <row r="51" spans="1:12" s="22" customFormat="1" x14ac:dyDescent="0.25">
      <c r="A51" s="42"/>
      <c r="B51" s="2"/>
      <c r="C51" s="2"/>
      <c r="D51" s="2"/>
      <c r="H51" s="42"/>
      <c r="I51" s="2"/>
      <c r="J51" s="2"/>
      <c r="K51" s="2"/>
    </row>
    <row r="52" spans="1:12" s="22" customFormat="1" x14ac:dyDescent="0.25">
      <c r="A52" s="42"/>
      <c r="B52" s="2"/>
      <c r="C52" s="2"/>
      <c r="D52" s="2"/>
      <c r="H52" s="42"/>
      <c r="I52" s="2"/>
      <c r="J52" s="2"/>
      <c r="K52" s="2"/>
    </row>
    <row r="53" spans="1:12" s="22" customFormat="1" x14ac:dyDescent="0.25">
      <c r="A53" s="42"/>
      <c r="B53" s="2"/>
      <c r="C53" s="2"/>
      <c r="D53" s="2"/>
      <c r="H53" s="42"/>
      <c r="I53" s="2"/>
      <c r="J53" s="2"/>
      <c r="K53" s="2"/>
    </row>
    <row r="54" spans="1:12" x14ac:dyDescent="0.25">
      <c r="A54" s="349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</row>
    <row r="55" spans="1:12" x14ac:dyDescent="0.25">
      <c r="A55" s="8"/>
      <c r="B55" s="31"/>
      <c r="C55" s="31"/>
      <c r="D55" s="31"/>
      <c r="E55" s="8"/>
      <c r="F55" s="8"/>
      <c r="G55" s="8"/>
      <c r="H55" s="8"/>
      <c r="I55" s="31"/>
      <c r="J55" s="31"/>
      <c r="K55" s="31"/>
      <c r="L55" s="8"/>
    </row>
    <row r="56" spans="1:12" x14ac:dyDescent="0.25">
      <c r="A56" s="8"/>
      <c r="H56" s="8"/>
    </row>
  </sheetData>
  <mergeCells count="5">
    <mergeCell ref="A1:L1"/>
    <mergeCell ref="D3:E3"/>
    <mergeCell ref="K3:L3"/>
    <mergeCell ref="A48:L48"/>
    <mergeCell ref="A54:L54"/>
  </mergeCells>
  <conditionalFormatting sqref="K32">
    <cfRule type="expression" dxfId="169" priority="8" stopIfTrue="1">
      <formula>NOT(ISERROR(SEARCH("County",K32)))</formula>
    </cfRule>
  </conditionalFormatting>
  <conditionalFormatting sqref="K15">
    <cfRule type="expression" dxfId="168" priority="9" stopIfTrue="1">
      <formula>NOT(ISERROR(SEARCH("County",K15)))</formula>
    </cfRule>
  </conditionalFormatting>
  <conditionalFormatting sqref="K40">
    <cfRule type="expression" dxfId="167" priority="7" stopIfTrue="1">
      <formula>NOT(ISERROR(SEARCH("County",K40)))</formula>
    </cfRule>
  </conditionalFormatting>
  <conditionalFormatting sqref="C6:C46">
    <cfRule type="expression" dxfId="166" priority="6" stopIfTrue="1">
      <formula>NOT(ISERROR(SEARCH("County",C6)))</formula>
    </cfRule>
  </conditionalFormatting>
  <conditionalFormatting sqref="J6:J46">
    <cfRule type="expression" dxfId="165" priority="5" stopIfTrue="1">
      <formula>NOT(ISERROR(SEARCH("County",J6)))</formula>
    </cfRule>
  </conditionalFormatting>
  <conditionalFormatting sqref="K20:K26">
    <cfRule type="expression" dxfId="164" priority="20" stopIfTrue="1">
      <formula>NOT(ISERROR(SEARCH("County",K20)))</formula>
    </cfRule>
  </conditionalFormatting>
  <conditionalFormatting sqref="A55">
    <cfRule type="expression" dxfId="163" priority="34" stopIfTrue="1">
      <formula>NOT(ISERROR(SEARCH("County",A55)))</formula>
    </cfRule>
  </conditionalFormatting>
  <conditionalFormatting sqref="D9:D19">
    <cfRule type="expression" dxfId="162" priority="33" stopIfTrue="1">
      <formula>NOT(ISERROR(SEARCH("County",D9)))</formula>
    </cfRule>
  </conditionalFormatting>
  <conditionalFormatting sqref="D30:D31 D44:D45 D26">
    <cfRule type="expression" dxfId="161" priority="32" stopIfTrue="1">
      <formula>NOT(ISERROR(SEARCH("County",D26)))</formula>
    </cfRule>
  </conditionalFormatting>
  <conditionalFormatting sqref="D22 D27:D28">
    <cfRule type="expression" dxfId="160" priority="31" stopIfTrue="1">
      <formula>NOT(ISERROR(SEARCH("County",D22)))</formula>
    </cfRule>
  </conditionalFormatting>
  <conditionalFormatting sqref="D20:D21">
    <cfRule type="expression" dxfId="159" priority="30" stopIfTrue="1">
      <formula>NOT(ISERROR(SEARCH("County",D20)))</formula>
    </cfRule>
  </conditionalFormatting>
  <conditionalFormatting sqref="D39">
    <cfRule type="expression" dxfId="158" priority="29" stopIfTrue="1">
      <formula>NOT(ISERROR(SEARCH("County",D39)))</formula>
    </cfRule>
  </conditionalFormatting>
  <conditionalFormatting sqref="D46">
    <cfRule type="expression" dxfId="157" priority="28" stopIfTrue="1">
      <formula>NOT(ISERROR(SEARCH("County",D46)))</formula>
    </cfRule>
  </conditionalFormatting>
  <conditionalFormatting sqref="D8">
    <cfRule type="expression" dxfId="156" priority="27" stopIfTrue="1">
      <formula>NOT(ISERROR(SEARCH("County",D8)))</formula>
    </cfRule>
  </conditionalFormatting>
  <conditionalFormatting sqref="D24:D25">
    <cfRule type="expression" dxfId="155" priority="26" stopIfTrue="1">
      <formula>NOT(ISERROR(SEARCH("County",D24)))</formula>
    </cfRule>
  </conditionalFormatting>
  <conditionalFormatting sqref="D41:D43">
    <cfRule type="expression" dxfId="154" priority="25" stopIfTrue="1">
      <formula>NOT(ISERROR(SEARCH("County",D41)))</formula>
    </cfRule>
  </conditionalFormatting>
  <conditionalFormatting sqref="D32:D38">
    <cfRule type="expression" dxfId="153" priority="24" stopIfTrue="1">
      <formula>NOT(ISERROR(SEARCH("County",D32)))</formula>
    </cfRule>
  </conditionalFormatting>
  <conditionalFormatting sqref="E6">
    <cfRule type="expression" dxfId="152" priority="23" stopIfTrue="1">
      <formula>NOT(ISERROR(SEARCH("County",E6)))</formula>
    </cfRule>
  </conditionalFormatting>
  <conditionalFormatting sqref="A56">
    <cfRule type="expression" dxfId="151" priority="22" stopIfTrue="1">
      <formula>NOT(ISERROR(SEARCH("County",A56)))</formula>
    </cfRule>
  </conditionalFormatting>
  <conditionalFormatting sqref="K17 K7:K8 K41:K43 K39">
    <cfRule type="expression" dxfId="150" priority="17" stopIfTrue="1">
      <formula>NOT(ISERROR(SEARCH("County",K7)))</formula>
    </cfRule>
  </conditionalFormatting>
  <conditionalFormatting sqref="K11 K44:K45">
    <cfRule type="expression" dxfId="149" priority="16" stopIfTrue="1">
      <formula>NOT(ISERROR(SEARCH("County",K11)))</formula>
    </cfRule>
  </conditionalFormatting>
  <conditionalFormatting sqref="K9">
    <cfRule type="expression" dxfId="148" priority="15" stopIfTrue="1">
      <formula>NOT(ISERROR(SEARCH("County",K9)))</formula>
    </cfRule>
  </conditionalFormatting>
  <conditionalFormatting sqref="K10">
    <cfRule type="expression" dxfId="147" priority="14" stopIfTrue="1">
      <formula>NOT(ISERROR(SEARCH("County",K10)))</formula>
    </cfRule>
  </conditionalFormatting>
  <conditionalFormatting sqref="K29">
    <cfRule type="expression" dxfId="146" priority="13" stopIfTrue="1">
      <formula>NOT(ISERROR(SEARCH("County",K29)))</formula>
    </cfRule>
  </conditionalFormatting>
  <conditionalFormatting sqref="K34:K35">
    <cfRule type="expression" dxfId="145" priority="12" stopIfTrue="1">
      <formula>NOT(ISERROR(SEARCH("County",K34)))</formula>
    </cfRule>
  </conditionalFormatting>
  <conditionalFormatting sqref="K36:K37">
    <cfRule type="expression" dxfId="144" priority="11" stopIfTrue="1">
      <formula>NOT(ISERROR(SEARCH("County",K36)))</formula>
    </cfRule>
  </conditionalFormatting>
  <conditionalFormatting sqref="K33">
    <cfRule type="expression" dxfId="143" priority="10" stopIfTrue="1">
      <formula>NOT(ISERROR(SEARCH("County",K33)))</formula>
    </cfRule>
  </conditionalFormatting>
  <conditionalFormatting sqref="H55">
    <cfRule type="expression" dxfId="142" priority="21" stopIfTrue="1">
      <formula>NOT(ISERROR(SEARCH("County",H55)))</formula>
    </cfRule>
  </conditionalFormatting>
  <conditionalFormatting sqref="L6">
    <cfRule type="expression" dxfId="141" priority="19" stopIfTrue="1">
      <formula>NOT(ISERROR(SEARCH("County",L6)))</formula>
    </cfRule>
  </conditionalFormatting>
  <conditionalFormatting sqref="H56">
    <cfRule type="expression" dxfId="140" priority="18" stopIfTrue="1">
      <formula>NOT(ISERROR(SEARCH("County",H56)))</formula>
    </cfRule>
  </conditionalFormatting>
  <conditionalFormatting sqref="N7">
    <cfRule type="expression" dxfId="139" priority="4" stopIfTrue="1">
      <formula>NOT(ISERROR(SEARCH("County",N7)))</formula>
    </cfRule>
  </conditionalFormatting>
  <conditionalFormatting sqref="N8">
    <cfRule type="expression" dxfId="138" priority="3" stopIfTrue="1">
      <formula>NOT(ISERROR(SEARCH("County",N8)))</formula>
    </cfRule>
  </conditionalFormatting>
  <conditionalFormatting sqref="N9:N46">
    <cfRule type="expression" dxfId="137" priority="2" stopIfTrue="1">
      <formula>NOT(ISERROR(SEARCH("County",N9)))</formula>
    </cfRule>
  </conditionalFormatting>
  <conditionalFormatting sqref="P7:P46">
    <cfRule type="expression" dxfId="136" priority="1" stopIfTrue="1">
      <formula>NOT(ISERROR(SEARCH("County",P7)))</formula>
    </cfRule>
  </conditionalFormatting>
  <pageMargins left="0.7" right="0.7" top="0.75" bottom="0.75" header="0.3" footer="0.3"/>
  <pageSetup orientation="portrait" r:id="rId1"/>
  <headerFooter>
    <oddHeader>&amp;C&amp;"-,Bold"&amp;13Table 8. Rank of Florida Counties by Population Change, 2010 to 2017</oddHeader>
    <oddFooter>&amp;L&amp;10Bureau of Economic and Business Research, University of Florida&amp;R&amp;10Florida Estimates of Population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workbookViewId="0">
      <pane ySplit="5" topLeftCell="A21" activePane="bottomLeft" state="frozen"/>
      <selection activeCell="O33" sqref="O33"/>
      <selection pane="bottomLeft" activeCell="M14" sqref="M14"/>
    </sheetView>
  </sheetViews>
  <sheetFormatPr defaultColWidth="8.85546875" defaultRowHeight="15.75" x14ac:dyDescent="0.25"/>
  <cols>
    <col min="1" max="1" width="21.7109375" style="4" customWidth="1"/>
    <col min="2" max="2" width="9.28515625" style="4" customWidth="1"/>
    <col min="3" max="4" width="9.28515625" style="41" customWidth="1"/>
    <col min="5" max="5" width="1.85546875" style="41" customWidth="1"/>
    <col min="6" max="6" width="6.28515625" style="4" customWidth="1"/>
    <col min="7" max="8" width="6.28515625" style="41" customWidth="1"/>
    <col min="9" max="9" width="1.85546875" style="41" customWidth="1"/>
    <col min="10" max="10" width="9" style="4" customWidth="1"/>
    <col min="11" max="11" width="9" style="41" customWidth="1"/>
    <col min="12" max="16384" width="8.85546875" style="41"/>
  </cols>
  <sheetData>
    <row r="1" spans="1:14" s="226" customFormat="1" ht="17.25" x14ac:dyDescent="0.3">
      <c r="A1" s="351" t="s">
        <v>679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4" s="16" customFormat="1" ht="15" x14ac:dyDescent="0.25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4" s="16" customFormat="1" ht="15" x14ac:dyDescent="0.25">
      <c r="A3" s="227"/>
      <c r="B3" s="228"/>
      <c r="C3" s="81"/>
      <c r="D3" s="81"/>
      <c r="F3" s="229"/>
      <c r="J3" s="353" t="s">
        <v>485</v>
      </c>
      <c r="K3" s="353"/>
    </row>
    <row r="4" spans="1:14" s="16" customFormat="1" ht="15" x14ac:dyDescent="0.25">
      <c r="A4" s="229"/>
      <c r="B4" s="353" t="s">
        <v>482</v>
      </c>
      <c r="C4" s="353"/>
      <c r="D4" s="353"/>
      <c r="E4" s="230"/>
      <c r="F4" s="353" t="s">
        <v>487</v>
      </c>
      <c r="G4" s="353"/>
      <c r="H4" s="353"/>
      <c r="J4" s="231">
        <v>2010</v>
      </c>
      <c r="K4" s="81">
        <v>2000</v>
      </c>
    </row>
    <row r="5" spans="1:14" s="16" customFormat="1" ht="15" x14ac:dyDescent="0.25">
      <c r="A5" s="232" t="s">
        <v>490</v>
      </c>
      <c r="B5" s="233">
        <v>2017</v>
      </c>
      <c r="C5" s="111">
        <v>2010</v>
      </c>
      <c r="D5" s="111">
        <v>2000</v>
      </c>
      <c r="E5" s="234"/>
      <c r="F5" s="235">
        <v>2017</v>
      </c>
      <c r="G5" s="234">
        <v>2010</v>
      </c>
      <c r="H5" s="234">
        <v>2000</v>
      </c>
      <c r="I5" s="234"/>
      <c r="J5" s="233" t="s">
        <v>676</v>
      </c>
      <c r="K5" s="111" t="s">
        <v>483</v>
      </c>
    </row>
    <row r="6" spans="1:14" s="16" customFormat="1" ht="15" x14ac:dyDescent="0.25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</row>
    <row r="7" spans="1:14" s="16" customFormat="1" ht="15" x14ac:dyDescent="0.25">
      <c r="A7" s="229" t="s">
        <v>97</v>
      </c>
      <c r="B7" s="236">
        <v>891207</v>
      </c>
      <c r="C7" s="236">
        <v>821784</v>
      </c>
      <c r="D7" s="236">
        <v>735617</v>
      </c>
      <c r="E7" s="15"/>
      <c r="F7" s="237">
        <v>1</v>
      </c>
      <c r="G7" s="104">
        <v>1</v>
      </c>
      <c r="H7" s="104">
        <v>1</v>
      </c>
      <c r="I7" s="238"/>
      <c r="J7" s="239">
        <v>8.4</v>
      </c>
      <c r="K7" s="240">
        <v>11.7</v>
      </c>
      <c r="M7" s="241"/>
      <c r="N7" s="241"/>
    </row>
    <row r="8" spans="1:14" s="16" customFormat="1" ht="15" x14ac:dyDescent="0.25">
      <c r="A8" s="229" t="s">
        <v>222</v>
      </c>
      <c r="B8" s="236">
        <v>467872</v>
      </c>
      <c r="C8" s="236">
        <v>399508</v>
      </c>
      <c r="D8" s="236">
        <v>362470</v>
      </c>
      <c r="E8" s="15"/>
      <c r="F8" s="237">
        <v>2</v>
      </c>
      <c r="G8" s="104">
        <v>2</v>
      </c>
      <c r="H8" s="104">
        <v>2</v>
      </c>
      <c r="J8" s="239">
        <v>17.100000000000001</v>
      </c>
      <c r="K8" s="240">
        <v>10.199999999999999</v>
      </c>
      <c r="M8" s="241"/>
      <c r="N8" s="241"/>
    </row>
    <row r="9" spans="1:14" s="16" customFormat="1" ht="15" x14ac:dyDescent="0.25">
      <c r="A9" s="229" t="s">
        <v>135</v>
      </c>
      <c r="B9" s="236">
        <v>373058</v>
      </c>
      <c r="C9" s="236">
        <v>335709</v>
      </c>
      <c r="D9" s="236">
        <v>303447</v>
      </c>
      <c r="E9" s="15"/>
      <c r="F9" s="237">
        <v>3</v>
      </c>
      <c r="G9" s="104">
        <v>3</v>
      </c>
      <c r="H9" s="104">
        <v>3</v>
      </c>
      <c r="J9" s="239">
        <v>11.1</v>
      </c>
      <c r="K9" s="240">
        <v>10.6</v>
      </c>
      <c r="M9" s="241"/>
      <c r="N9" s="241"/>
    </row>
    <row r="10" spans="1:14" s="16" customFormat="1" ht="15" x14ac:dyDescent="0.25">
      <c r="A10" s="229" t="s">
        <v>265</v>
      </c>
      <c r="B10" s="236">
        <v>279789</v>
      </c>
      <c r="C10" s="236">
        <v>238300</v>
      </c>
      <c r="D10" s="236">
        <v>185951</v>
      </c>
      <c r="E10" s="15"/>
      <c r="F10" s="237">
        <v>4</v>
      </c>
      <c r="G10" s="104">
        <v>5</v>
      </c>
      <c r="H10" s="104">
        <v>6</v>
      </c>
      <c r="J10" s="239">
        <v>17.399999999999999</v>
      </c>
      <c r="K10" s="240">
        <v>28.2</v>
      </c>
      <c r="M10" s="241"/>
      <c r="N10" s="241"/>
    </row>
    <row r="11" spans="1:14" s="16" customFormat="1" ht="15" x14ac:dyDescent="0.25">
      <c r="A11" s="229" t="s">
        <v>331</v>
      </c>
      <c r="B11" s="236">
        <v>263768</v>
      </c>
      <c r="C11" s="236">
        <v>244769</v>
      </c>
      <c r="D11" s="236">
        <v>248232</v>
      </c>
      <c r="E11" s="15"/>
      <c r="F11" s="237">
        <v>5</v>
      </c>
      <c r="G11" s="104">
        <v>4</v>
      </c>
      <c r="H11" s="104">
        <v>4</v>
      </c>
      <c r="J11" s="239">
        <v>7.8</v>
      </c>
      <c r="K11" s="240">
        <v>-1.4</v>
      </c>
      <c r="M11" s="241"/>
      <c r="N11" s="241"/>
    </row>
    <row r="12" spans="1:14" s="16" customFormat="1" ht="15" x14ac:dyDescent="0.25">
      <c r="A12" s="229" t="s">
        <v>216</v>
      </c>
      <c r="B12" s="236">
        <v>236114</v>
      </c>
      <c r="C12" s="236">
        <v>224667</v>
      </c>
      <c r="D12" s="236">
        <v>226419</v>
      </c>
      <c r="E12" s="15"/>
      <c r="F12" s="237">
        <v>6</v>
      </c>
      <c r="G12" s="104">
        <v>6</v>
      </c>
      <c r="H12" s="104">
        <v>5</v>
      </c>
      <c r="J12" s="239">
        <v>5.0999999999999996</v>
      </c>
      <c r="K12" s="240">
        <v>-0.8</v>
      </c>
      <c r="M12" s="241"/>
      <c r="N12" s="241"/>
    </row>
    <row r="13" spans="1:14" s="16" customFormat="1" ht="15" x14ac:dyDescent="0.25">
      <c r="A13" s="229" t="s">
        <v>179</v>
      </c>
      <c r="B13" s="236">
        <v>189625</v>
      </c>
      <c r="C13" s="236">
        <v>181376</v>
      </c>
      <c r="D13" s="236">
        <v>150624</v>
      </c>
      <c r="E13" s="15"/>
      <c r="F13" s="237">
        <v>7</v>
      </c>
      <c r="G13" s="104">
        <v>7</v>
      </c>
      <c r="H13" s="104">
        <v>8</v>
      </c>
      <c r="J13" s="239">
        <v>4.5</v>
      </c>
      <c r="K13" s="240">
        <v>20.399999999999999</v>
      </c>
      <c r="M13" s="241"/>
      <c r="N13" s="241"/>
    </row>
    <row r="14" spans="1:14" s="16" customFormat="1" ht="15" x14ac:dyDescent="0.25">
      <c r="A14" s="229" t="s">
        <v>363</v>
      </c>
      <c r="B14" s="236">
        <v>181284</v>
      </c>
      <c r="C14" s="236">
        <v>164603</v>
      </c>
      <c r="D14" s="236">
        <v>88769</v>
      </c>
      <c r="E14" s="15"/>
      <c r="F14" s="237">
        <v>8</v>
      </c>
      <c r="G14" s="104">
        <v>9</v>
      </c>
      <c r="H14" s="104">
        <v>15</v>
      </c>
      <c r="J14" s="239">
        <v>10.1</v>
      </c>
      <c r="K14" s="240">
        <v>85.4</v>
      </c>
      <c r="M14" s="241"/>
      <c r="N14" s="241"/>
    </row>
    <row r="15" spans="1:14" s="16" customFormat="1" ht="15" x14ac:dyDescent="0.25">
      <c r="A15" s="229" t="s">
        <v>53</v>
      </c>
      <c r="B15" s="236">
        <v>179063</v>
      </c>
      <c r="C15" s="236">
        <v>165521</v>
      </c>
      <c r="D15" s="236">
        <v>152397</v>
      </c>
      <c r="E15" s="15"/>
      <c r="F15" s="237">
        <v>9</v>
      </c>
      <c r="G15" s="104">
        <v>8</v>
      </c>
      <c r="H15" s="104">
        <v>7</v>
      </c>
      <c r="J15" s="239">
        <v>8.1999999999999993</v>
      </c>
      <c r="K15" s="240">
        <v>8.6</v>
      </c>
      <c r="M15" s="241"/>
      <c r="N15" s="241"/>
    </row>
    <row r="16" spans="1:14" s="16" customFormat="1" ht="15" x14ac:dyDescent="0.25">
      <c r="A16" s="229" t="s">
        <v>175</v>
      </c>
      <c r="B16" s="236">
        <v>175063</v>
      </c>
      <c r="C16" s="236">
        <v>154305</v>
      </c>
      <c r="D16" s="236">
        <v>102286</v>
      </c>
      <c r="E16" s="15"/>
      <c r="F16" s="237">
        <v>10</v>
      </c>
      <c r="G16" s="104">
        <v>10</v>
      </c>
      <c r="H16" s="104">
        <v>13</v>
      </c>
      <c r="J16" s="239">
        <v>13.5</v>
      </c>
      <c r="K16" s="240">
        <v>50.9</v>
      </c>
      <c r="M16" s="241"/>
      <c r="N16" s="241"/>
    </row>
    <row r="17" spans="1:14" s="16" customFormat="1" ht="15" x14ac:dyDescent="0.25">
      <c r="A17" s="229" t="s">
        <v>68</v>
      </c>
      <c r="B17" s="236">
        <v>163103</v>
      </c>
      <c r="C17" s="236">
        <v>154019</v>
      </c>
      <c r="D17" s="236">
        <v>137427</v>
      </c>
      <c r="E17" s="15"/>
      <c r="F17" s="237">
        <v>11</v>
      </c>
      <c r="G17" s="104">
        <v>11</v>
      </c>
      <c r="H17" s="104">
        <v>10</v>
      </c>
      <c r="J17" s="239">
        <v>5.9</v>
      </c>
      <c r="K17" s="240">
        <v>12.1</v>
      </c>
      <c r="M17" s="241"/>
      <c r="N17" s="241"/>
    </row>
    <row r="18" spans="1:14" s="16" customFormat="1" ht="15" x14ac:dyDescent="0.25">
      <c r="A18" s="229" t="s">
        <v>56</v>
      </c>
      <c r="B18" s="236">
        <v>147212</v>
      </c>
      <c r="C18" s="236">
        <v>140768</v>
      </c>
      <c r="D18" s="236">
        <v>139368</v>
      </c>
      <c r="E18" s="15"/>
      <c r="F18" s="237">
        <v>12</v>
      </c>
      <c r="G18" s="104">
        <v>12</v>
      </c>
      <c r="H18" s="104">
        <v>9</v>
      </c>
      <c r="J18" s="239">
        <v>4.5999999999999996</v>
      </c>
      <c r="K18" s="240">
        <v>1</v>
      </c>
      <c r="M18" s="241"/>
      <c r="N18" s="241"/>
    </row>
    <row r="19" spans="1:14" s="16" customFormat="1" ht="15" x14ac:dyDescent="0.25">
      <c r="A19" s="229" t="s">
        <v>63</v>
      </c>
      <c r="B19" s="236">
        <v>136246</v>
      </c>
      <c r="C19" s="236">
        <v>122041</v>
      </c>
      <c r="D19" s="236">
        <v>72739</v>
      </c>
      <c r="E19" s="15"/>
      <c r="F19" s="237">
        <v>13</v>
      </c>
      <c r="G19" s="104">
        <v>14</v>
      </c>
      <c r="H19" s="104">
        <v>25</v>
      </c>
      <c r="J19" s="239">
        <v>11.6</v>
      </c>
      <c r="K19" s="240">
        <v>67.8</v>
      </c>
      <c r="M19" s="241"/>
      <c r="N19" s="241"/>
    </row>
    <row r="20" spans="1:14" s="16" customFormat="1" ht="15" x14ac:dyDescent="0.25">
      <c r="A20" s="229" t="s">
        <v>10</v>
      </c>
      <c r="B20" s="236">
        <v>129816</v>
      </c>
      <c r="C20" s="236">
        <v>124476</v>
      </c>
      <c r="D20" s="236">
        <v>95447</v>
      </c>
      <c r="E20" s="15"/>
      <c r="F20" s="237">
        <v>14</v>
      </c>
      <c r="G20" s="104">
        <v>13</v>
      </c>
      <c r="H20" s="104">
        <v>14</v>
      </c>
      <c r="J20" s="239">
        <v>4.3</v>
      </c>
      <c r="K20" s="240">
        <v>30.4</v>
      </c>
      <c r="M20" s="241"/>
      <c r="N20" s="241"/>
    </row>
    <row r="21" spans="1:14" s="16" customFormat="1" ht="15" x14ac:dyDescent="0.25">
      <c r="A21" s="229" t="s">
        <v>49</v>
      </c>
      <c r="B21" s="236">
        <v>127381</v>
      </c>
      <c r="C21" s="236">
        <v>121096</v>
      </c>
      <c r="D21" s="236">
        <v>117549</v>
      </c>
      <c r="E21" s="15"/>
      <c r="F21" s="237">
        <v>15</v>
      </c>
      <c r="G21" s="104">
        <v>15</v>
      </c>
      <c r="H21" s="104">
        <v>11</v>
      </c>
      <c r="J21" s="239">
        <v>5.2</v>
      </c>
      <c r="K21" s="240">
        <v>3</v>
      </c>
      <c r="M21" s="241"/>
      <c r="N21" s="241"/>
    </row>
    <row r="22" spans="1:14" s="16" customFormat="1" ht="15" x14ac:dyDescent="0.25">
      <c r="A22" s="229" t="s">
        <v>317</v>
      </c>
      <c r="B22" s="236">
        <v>113723</v>
      </c>
      <c r="C22" s="236">
        <v>107685</v>
      </c>
      <c r="D22" s="236">
        <v>108789</v>
      </c>
      <c r="E22" s="15"/>
      <c r="F22" s="237">
        <v>16</v>
      </c>
      <c r="G22" s="104">
        <v>16</v>
      </c>
      <c r="H22" s="104">
        <v>12</v>
      </c>
      <c r="J22" s="239">
        <v>5.6</v>
      </c>
      <c r="K22" s="240">
        <v>-1</v>
      </c>
      <c r="M22" s="241"/>
      <c r="N22" s="241"/>
    </row>
    <row r="23" spans="1:14" s="16" customFormat="1" ht="15" x14ac:dyDescent="0.25">
      <c r="A23" s="229" t="s">
        <v>492</v>
      </c>
      <c r="B23" s="236">
        <v>113201</v>
      </c>
      <c r="C23" s="236">
        <v>107166</v>
      </c>
      <c r="D23" s="236" t="s">
        <v>493</v>
      </c>
      <c r="E23" s="242"/>
      <c r="F23" s="237">
        <v>17</v>
      </c>
      <c r="G23" s="104">
        <v>17</v>
      </c>
      <c r="H23" s="243" t="s">
        <v>493</v>
      </c>
      <c r="J23" s="239">
        <v>5.6</v>
      </c>
      <c r="K23" s="242" t="s">
        <v>493</v>
      </c>
      <c r="M23" s="241"/>
      <c r="N23" s="241"/>
    </row>
    <row r="24" spans="1:14" s="16" customFormat="1" ht="15" x14ac:dyDescent="0.25">
      <c r="A24" s="229" t="s">
        <v>41</v>
      </c>
      <c r="B24" s="236">
        <v>110623</v>
      </c>
      <c r="C24" s="236">
        <v>103190</v>
      </c>
      <c r="D24" s="236">
        <v>79413</v>
      </c>
      <c r="E24" s="15"/>
      <c r="F24" s="237">
        <v>18</v>
      </c>
      <c r="G24" s="104">
        <v>18</v>
      </c>
      <c r="H24" s="104">
        <v>20</v>
      </c>
      <c r="J24" s="239">
        <v>7.2</v>
      </c>
      <c r="K24" s="240">
        <v>29.9</v>
      </c>
      <c r="M24" s="241"/>
      <c r="N24" s="241"/>
    </row>
    <row r="25" spans="1:14" s="16" customFormat="1" ht="15" x14ac:dyDescent="0.25">
      <c r="A25" s="229" t="s">
        <v>306</v>
      </c>
      <c r="B25" s="236">
        <v>110396</v>
      </c>
      <c r="C25" s="236">
        <v>100343</v>
      </c>
      <c r="D25" s="236">
        <v>82103</v>
      </c>
      <c r="E25" s="15"/>
      <c r="F25" s="237">
        <v>19</v>
      </c>
      <c r="G25" s="104">
        <v>19</v>
      </c>
      <c r="H25" s="104">
        <v>19</v>
      </c>
      <c r="J25" s="239">
        <v>10</v>
      </c>
      <c r="K25" s="240">
        <v>22.2</v>
      </c>
      <c r="M25" s="241"/>
      <c r="N25" s="241"/>
    </row>
    <row r="26" spans="1:14" s="16" customFormat="1" ht="15" x14ac:dyDescent="0.25">
      <c r="A26" s="229" t="s">
        <v>70</v>
      </c>
      <c r="B26" s="236">
        <v>109441</v>
      </c>
      <c r="C26" s="236">
        <v>99845</v>
      </c>
      <c r="D26" s="236">
        <v>78191</v>
      </c>
      <c r="E26" s="15"/>
      <c r="F26" s="237">
        <v>20</v>
      </c>
      <c r="G26" s="104">
        <v>20</v>
      </c>
      <c r="H26" s="104">
        <v>22</v>
      </c>
      <c r="J26" s="239">
        <v>9.6</v>
      </c>
      <c r="K26" s="240">
        <v>27.7</v>
      </c>
      <c r="M26" s="241"/>
      <c r="N26" s="241"/>
    </row>
    <row r="27" spans="1:14" s="16" customFormat="1" ht="15" x14ac:dyDescent="0.25">
      <c r="A27" s="229" t="s">
        <v>350</v>
      </c>
      <c r="B27" s="236">
        <v>104185</v>
      </c>
      <c r="C27" s="236">
        <v>97422</v>
      </c>
      <c r="D27" s="236">
        <v>78452</v>
      </c>
      <c r="E27" s="15"/>
      <c r="F27" s="237">
        <v>21</v>
      </c>
      <c r="G27" s="104">
        <v>21</v>
      </c>
      <c r="H27" s="104">
        <v>21</v>
      </c>
      <c r="J27" s="239">
        <v>6.9</v>
      </c>
      <c r="K27" s="240">
        <v>24.2</v>
      </c>
      <c r="M27" s="241"/>
      <c r="N27" s="241"/>
    </row>
    <row r="28" spans="1:14" s="16" customFormat="1" ht="15" x14ac:dyDescent="0.25">
      <c r="A28" s="229" t="s">
        <v>51</v>
      </c>
      <c r="B28" s="236">
        <v>100689</v>
      </c>
      <c r="C28" s="236">
        <v>91992</v>
      </c>
      <c r="D28" s="236">
        <v>75720</v>
      </c>
      <c r="E28" s="15"/>
      <c r="F28" s="237">
        <v>22</v>
      </c>
      <c r="G28" s="104">
        <v>22</v>
      </c>
      <c r="H28" s="104">
        <v>23</v>
      </c>
      <c r="J28" s="239">
        <v>9.5</v>
      </c>
      <c r="K28" s="240">
        <v>21.5</v>
      </c>
      <c r="M28" s="241"/>
      <c r="N28" s="241"/>
    </row>
    <row r="29" spans="1:14" s="16" customFormat="1" ht="15" x14ac:dyDescent="0.25">
      <c r="A29" s="229" t="s">
        <v>223</v>
      </c>
      <c r="B29" s="236">
        <v>92588</v>
      </c>
      <c r="C29" s="236">
        <v>87778</v>
      </c>
      <c r="D29" s="236">
        <v>87933</v>
      </c>
      <c r="E29" s="15"/>
      <c r="F29" s="237">
        <v>23</v>
      </c>
      <c r="G29" s="104">
        <v>23</v>
      </c>
      <c r="H29" s="104">
        <v>16</v>
      </c>
      <c r="J29" s="239">
        <v>5.5</v>
      </c>
      <c r="K29" s="240">
        <v>-0.2</v>
      </c>
      <c r="M29" s="241"/>
      <c r="N29" s="241"/>
    </row>
    <row r="30" spans="1:14" s="16" customFormat="1" ht="15" x14ac:dyDescent="0.25">
      <c r="A30" s="229" t="s">
        <v>73</v>
      </c>
      <c r="B30" s="236">
        <v>91865</v>
      </c>
      <c r="C30" s="236">
        <v>84439</v>
      </c>
      <c r="D30" s="236">
        <v>85787</v>
      </c>
      <c r="E30" s="15"/>
      <c r="F30" s="237">
        <v>24</v>
      </c>
      <c r="G30" s="104">
        <v>26</v>
      </c>
      <c r="H30" s="104">
        <v>17</v>
      </c>
      <c r="J30" s="239">
        <v>8.8000000000000007</v>
      </c>
      <c r="K30" s="240">
        <v>-1.6</v>
      </c>
      <c r="M30" s="241"/>
      <c r="N30" s="241"/>
    </row>
    <row r="31" spans="1:14" s="16" customFormat="1" ht="15" x14ac:dyDescent="0.25">
      <c r="A31" s="244" t="s">
        <v>273</v>
      </c>
      <c r="B31" s="236">
        <v>91797</v>
      </c>
      <c r="C31" s="236">
        <v>84392</v>
      </c>
      <c r="D31" s="236">
        <v>74764</v>
      </c>
      <c r="E31" s="15"/>
      <c r="F31" s="237">
        <v>25</v>
      </c>
      <c r="G31" s="104">
        <v>27</v>
      </c>
      <c r="H31" s="104">
        <v>24</v>
      </c>
      <c r="J31" s="239">
        <v>8.8000000000000007</v>
      </c>
      <c r="K31" s="240">
        <v>12.9</v>
      </c>
      <c r="M31" s="241"/>
      <c r="N31" s="241"/>
    </row>
    <row r="32" spans="1:14" s="16" customFormat="1" ht="15" x14ac:dyDescent="0.25">
      <c r="A32" s="244" t="s">
        <v>392</v>
      </c>
      <c r="B32" s="236">
        <v>89984</v>
      </c>
      <c r="C32" s="236">
        <v>85182</v>
      </c>
      <c r="D32" s="236">
        <v>69543</v>
      </c>
      <c r="E32" s="15"/>
      <c r="F32" s="237">
        <v>26</v>
      </c>
      <c r="G32" s="104">
        <v>24</v>
      </c>
      <c r="H32" s="104">
        <v>27</v>
      </c>
      <c r="J32" s="239">
        <v>5.6</v>
      </c>
      <c r="K32" s="240">
        <v>22.5</v>
      </c>
      <c r="M32" s="241"/>
      <c r="N32" s="241"/>
    </row>
    <row r="33" spans="1:14" s="16" customFormat="1" ht="15" x14ac:dyDescent="0.25">
      <c r="A33" s="244" t="s">
        <v>69</v>
      </c>
      <c r="B33" s="236">
        <v>88619</v>
      </c>
      <c r="C33" s="236">
        <v>84955</v>
      </c>
      <c r="D33" s="236">
        <v>82934</v>
      </c>
      <c r="E33" s="15"/>
      <c r="F33" s="237">
        <v>27</v>
      </c>
      <c r="G33" s="104">
        <v>25</v>
      </c>
      <c r="H33" s="104">
        <v>18</v>
      </c>
      <c r="J33" s="239">
        <v>4.3</v>
      </c>
      <c r="K33" s="240">
        <v>2.4</v>
      </c>
      <c r="M33" s="241"/>
      <c r="N33" s="241"/>
    </row>
    <row r="34" spans="1:14" s="16" customFormat="1" ht="15" x14ac:dyDescent="0.25">
      <c r="A34" s="244" t="s">
        <v>106</v>
      </c>
      <c r="B34" s="236">
        <v>82760</v>
      </c>
      <c r="C34" s="236">
        <v>75180</v>
      </c>
      <c r="D34" s="236">
        <v>32732</v>
      </c>
      <c r="E34" s="15"/>
      <c r="F34" s="237">
        <v>28</v>
      </c>
      <c r="G34" s="104">
        <v>30</v>
      </c>
      <c r="H34" s="104">
        <v>62</v>
      </c>
      <c r="J34" s="239">
        <v>10.1</v>
      </c>
      <c r="K34" s="240">
        <v>129.69999999999999</v>
      </c>
      <c r="M34" s="241"/>
      <c r="N34" s="241"/>
    </row>
    <row r="35" spans="1:14" s="16" customFormat="1" ht="15" x14ac:dyDescent="0.25">
      <c r="A35" s="244" t="s">
        <v>323</v>
      </c>
      <c r="B35" s="236">
        <v>81966</v>
      </c>
      <c r="C35" s="236">
        <v>77648</v>
      </c>
      <c r="D35" s="236">
        <v>69371</v>
      </c>
      <c r="E35" s="15"/>
      <c r="F35" s="237">
        <v>29</v>
      </c>
      <c r="G35" s="104">
        <v>28</v>
      </c>
      <c r="H35" s="104">
        <v>28</v>
      </c>
      <c r="J35" s="239">
        <v>5.6</v>
      </c>
      <c r="K35" s="240">
        <v>11.9</v>
      </c>
      <c r="M35" s="241"/>
      <c r="N35" s="241"/>
    </row>
    <row r="36" spans="1:14" s="16" customFormat="1" ht="15" x14ac:dyDescent="0.25">
      <c r="A36" s="244" t="s">
        <v>38</v>
      </c>
      <c r="B36" s="236">
        <v>80982</v>
      </c>
      <c r="C36" s="236">
        <v>76205</v>
      </c>
      <c r="D36" s="236">
        <v>71382</v>
      </c>
      <c r="E36" s="15"/>
      <c r="F36" s="237">
        <v>30</v>
      </c>
      <c r="G36" s="104">
        <v>29</v>
      </c>
      <c r="H36" s="104">
        <v>26</v>
      </c>
      <c r="J36" s="239">
        <v>6.3</v>
      </c>
      <c r="K36" s="240">
        <v>6.8</v>
      </c>
      <c r="M36" s="241"/>
      <c r="N36" s="241"/>
    </row>
    <row r="37" spans="1:14" s="16" customFormat="1" ht="15" x14ac:dyDescent="0.25">
      <c r="A37" s="244" t="s">
        <v>176</v>
      </c>
      <c r="B37" s="236">
        <v>79106</v>
      </c>
      <c r="C37" s="236">
        <v>62298</v>
      </c>
      <c r="D37" s="236">
        <v>48208</v>
      </c>
      <c r="E37" s="15"/>
      <c r="F37" s="237">
        <v>31</v>
      </c>
      <c r="G37" s="104">
        <v>35</v>
      </c>
      <c r="H37" s="104">
        <v>41</v>
      </c>
      <c r="J37" s="239">
        <v>27</v>
      </c>
      <c r="K37" s="240">
        <v>29.2</v>
      </c>
      <c r="M37" s="241"/>
      <c r="N37" s="241"/>
    </row>
    <row r="38" spans="1:14" s="16" customFormat="1" ht="15" x14ac:dyDescent="0.25">
      <c r="A38" s="244" t="s">
        <v>52</v>
      </c>
      <c r="B38" s="236">
        <v>78042</v>
      </c>
      <c r="C38" s="236">
        <v>75018</v>
      </c>
      <c r="D38" s="236">
        <v>64585</v>
      </c>
      <c r="E38" s="15"/>
      <c r="F38" s="237">
        <v>32</v>
      </c>
      <c r="G38" s="104">
        <v>31</v>
      </c>
      <c r="H38" s="104">
        <v>29</v>
      </c>
      <c r="J38" s="239">
        <v>4</v>
      </c>
      <c r="K38" s="240">
        <v>16.2</v>
      </c>
      <c r="M38" s="241"/>
      <c r="N38" s="241"/>
    </row>
    <row r="39" spans="1:14" s="16" customFormat="1" ht="15" x14ac:dyDescent="0.25">
      <c r="A39" s="244" t="s">
        <v>274</v>
      </c>
      <c r="B39" s="236">
        <v>73992</v>
      </c>
      <c r="C39" s="236">
        <v>68217</v>
      </c>
      <c r="D39" s="236">
        <v>60389</v>
      </c>
      <c r="E39" s="15"/>
      <c r="F39" s="237">
        <v>33</v>
      </c>
      <c r="G39" s="104">
        <v>32</v>
      </c>
      <c r="H39" s="104">
        <v>31</v>
      </c>
      <c r="J39" s="239">
        <v>8.5</v>
      </c>
      <c r="K39" s="240">
        <v>13</v>
      </c>
      <c r="M39" s="241"/>
      <c r="N39" s="241"/>
    </row>
    <row r="40" spans="1:14" s="16" customFormat="1" ht="15" x14ac:dyDescent="0.25">
      <c r="A40" s="244" t="s">
        <v>218</v>
      </c>
      <c r="B40" s="236">
        <v>73627</v>
      </c>
      <c r="C40" s="236">
        <v>60509</v>
      </c>
      <c r="D40" s="236">
        <v>31909</v>
      </c>
      <c r="E40" s="15"/>
      <c r="F40" s="237">
        <v>34</v>
      </c>
      <c r="G40" s="104">
        <v>38</v>
      </c>
      <c r="H40" s="104">
        <v>64</v>
      </c>
      <c r="J40" s="239">
        <v>21.7</v>
      </c>
      <c r="K40" s="240">
        <v>89.6</v>
      </c>
      <c r="M40" s="241"/>
      <c r="N40" s="241"/>
    </row>
    <row r="41" spans="1:14" s="16" customFormat="1" ht="15" x14ac:dyDescent="0.25">
      <c r="A41" s="244" t="s">
        <v>59</v>
      </c>
      <c r="B41" s="236">
        <v>71178</v>
      </c>
      <c r="C41" s="236">
        <v>66887</v>
      </c>
      <c r="D41" s="236">
        <v>57585</v>
      </c>
      <c r="E41" s="15"/>
      <c r="F41" s="237">
        <v>35</v>
      </c>
      <c r="G41" s="104">
        <v>33</v>
      </c>
      <c r="H41" s="104">
        <v>34</v>
      </c>
      <c r="J41" s="239">
        <v>6.4</v>
      </c>
      <c r="K41" s="240">
        <v>16.2</v>
      </c>
      <c r="M41" s="241"/>
      <c r="N41" s="241"/>
    </row>
    <row r="42" spans="1:14" s="16" customFormat="1" ht="15" x14ac:dyDescent="0.25">
      <c r="A42" s="244" t="s">
        <v>269</v>
      </c>
      <c r="B42" s="236">
        <v>69962</v>
      </c>
      <c r="C42" s="236">
        <v>59682</v>
      </c>
      <c r="D42" s="236">
        <v>47814</v>
      </c>
      <c r="E42" s="15"/>
      <c r="F42" s="237">
        <v>36</v>
      </c>
      <c r="G42" s="104">
        <v>40</v>
      </c>
      <c r="H42" s="104">
        <v>42</v>
      </c>
      <c r="J42" s="239">
        <v>17.2</v>
      </c>
      <c r="K42" s="240">
        <v>24.8</v>
      </c>
      <c r="M42" s="241"/>
      <c r="N42" s="241"/>
    </row>
    <row r="43" spans="1:14" s="16" customFormat="1" ht="15" x14ac:dyDescent="0.25">
      <c r="A43" s="244" t="s">
        <v>368</v>
      </c>
      <c r="B43" s="236">
        <v>67196</v>
      </c>
      <c r="C43" s="236">
        <v>57357</v>
      </c>
      <c r="D43" s="236">
        <v>22797</v>
      </c>
      <c r="E43" s="15"/>
      <c r="F43" s="237">
        <v>37</v>
      </c>
      <c r="G43" s="104">
        <v>42</v>
      </c>
      <c r="H43" s="104">
        <v>80</v>
      </c>
      <c r="J43" s="239">
        <v>17.2</v>
      </c>
      <c r="K43" s="240">
        <v>151.6</v>
      </c>
      <c r="M43" s="241"/>
      <c r="N43" s="241"/>
    </row>
    <row r="44" spans="1:14" s="16" customFormat="1" ht="15" x14ac:dyDescent="0.25">
      <c r="A44" s="244" t="s">
        <v>75</v>
      </c>
      <c r="B44" s="236">
        <v>66609</v>
      </c>
      <c r="C44" s="236">
        <v>65333</v>
      </c>
      <c r="D44" s="236">
        <v>49286</v>
      </c>
      <c r="E44" s="15"/>
      <c r="F44" s="237">
        <v>38</v>
      </c>
      <c r="G44" s="104">
        <v>34</v>
      </c>
      <c r="H44" s="104">
        <v>40</v>
      </c>
      <c r="J44" s="239">
        <v>2</v>
      </c>
      <c r="K44" s="240">
        <v>32.6</v>
      </c>
      <c r="M44" s="241"/>
      <c r="N44" s="241"/>
    </row>
    <row r="45" spans="1:14" s="16" customFormat="1" ht="15" x14ac:dyDescent="0.25">
      <c r="A45" s="244" t="s">
        <v>277</v>
      </c>
      <c r="B45" s="236">
        <v>65804</v>
      </c>
      <c r="C45" s="236">
        <v>60522</v>
      </c>
      <c r="D45" s="236">
        <v>60020</v>
      </c>
      <c r="E45" s="15"/>
      <c r="F45" s="237">
        <v>39</v>
      </c>
      <c r="G45" s="104">
        <v>37</v>
      </c>
      <c r="H45" s="104">
        <v>32</v>
      </c>
      <c r="J45" s="239">
        <v>8.6999999999999993</v>
      </c>
      <c r="K45" s="240">
        <v>0.8</v>
      </c>
      <c r="M45" s="241"/>
      <c r="N45" s="241"/>
    </row>
    <row r="46" spans="1:14" s="16" customFormat="1" ht="15" x14ac:dyDescent="0.25">
      <c r="A46" s="244" t="s">
        <v>388</v>
      </c>
      <c r="B46" s="236">
        <v>65569</v>
      </c>
      <c r="C46" s="236">
        <v>61005</v>
      </c>
      <c r="D46" s="236">
        <v>64112</v>
      </c>
      <c r="E46" s="15"/>
      <c r="F46" s="237">
        <v>40</v>
      </c>
      <c r="G46" s="104">
        <v>36</v>
      </c>
      <c r="H46" s="104">
        <v>30</v>
      </c>
      <c r="J46" s="239">
        <v>7.5</v>
      </c>
      <c r="K46" s="240">
        <v>-4.8</v>
      </c>
      <c r="M46" s="241"/>
      <c r="N46" s="241"/>
    </row>
    <row r="47" spans="1:14" s="16" customFormat="1" ht="15" x14ac:dyDescent="0.25">
      <c r="A47" s="244" t="s">
        <v>212</v>
      </c>
      <c r="B47" s="236">
        <v>64167</v>
      </c>
      <c r="C47" s="236">
        <v>45709</v>
      </c>
      <c r="D47" s="236" t="s">
        <v>493</v>
      </c>
      <c r="E47" s="15"/>
      <c r="F47" s="237">
        <v>41</v>
      </c>
      <c r="G47" s="104">
        <v>56</v>
      </c>
      <c r="H47" s="104" t="s">
        <v>493</v>
      </c>
      <c r="J47" s="239">
        <v>40.4</v>
      </c>
      <c r="K47" s="240" t="s">
        <v>493</v>
      </c>
      <c r="M47" s="241"/>
      <c r="N47" s="241"/>
    </row>
    <row r="48" spans="1:14" s="16" customFormat="1" ht="15" x14ac:dyDescent="0.25">
      <c r="A48" s="244" t="s">
        <v>74</v>
      </c>
      <c r="B48" s="236">
        <v>63910</v>
      </c>
      <c r="C48" s="236">
        <v>60427</v>
      </c>
      <c r="D48" s="236">
        <v>55588</v>
      </c>
      <c r="E48" s="15"/>
      <c r="F48" s="237">
        <v>42</v>
      </c>
      <c r="G48" s="104">
        <v>39</v>
      </c>
      <c r="H48" s="104">
        <v>36</v>
      </c>
      <c r="J48" s="239">
        <v>5.8</v>
      </c>
      <c r="K48" s="240">
        <v>8.6999999999999993</v>
      </c>
      <c r="M48" s="241"/>
      <c r="N48" s="241"/>
    </row>
    <row r="49" spans="1:14" s="16" customFormat="1" ht="15" x14ac:dyDescent="0.25">
      <c r="A49" s="244" t="s">
        <v>494</v>
      </c>
      <c r="B49" s="236">
        <v>63780</v>
      </c>
      <c r="C49" s="236">
        <v>58912</v>
      </c>
      <c r="D49" s="236">
        <v>59880</v>
      </c>
      <c r="E49" s="15"/>
      <c r="F49" s="237">
        <v>43</v>
      </c>
      <c r="G49" s="104">
        <v>41</v>
      </c>
      <c r="H49" s="104">
        <v>33</v>
      </c>
      <c r="J49" s="239">
        <v>8.3000000000000007</v>
      </c>
      <c r="K49" s="240">
        <v>-1.6</v>
      </c>
      <c r="M49" s="241"/>
      <c r="N49" s="241"/>
    </row>
    <row r="50" spans="1:14" s="16" customFormat="1" ht="15" x14ac:dyDescent="0.25">
      <c r="A50" s="244" t="s">
        <v>305</v>
      </c>
      <c r="B50" s="236">
        <v>61775</v>
      </c>
      <c r="C50" s="236">
        <v>56508</v>
      </c>
      <c r="D50" s="236">
        <v>38216</v>
      </c>
      <c r="E50" s="15"/>
      <c r="F50" s="237">
        <v>44</v>
      </c>
      <c r="G50" s="104">
        <v>43</v>
      </c>
      <c r="H50" s="104">
        <v>53</v>
      </c>
      <c r="J50" s="239">
        <v>9.3000000000000007</v>
      </c>
      <c r="K50" s="240">
        <v>47.9</v>
      </c>
      <c r="M50" s="241"/>
      <c r="N50" s="241"/>
    </row>
    <row r="51" spans="1:14" s="16" customFormat="1" ht="15" x14ac:dyDescent="0.25">
      <c r="A51" s="244" t="s">
        <v>286</v>
      </c>
      <c r="B51" s="236">
        <v>61388</v>
      </c>
      <c r="C51" s="236">
        <v>55156</v>
      </c>
      <c r="D51" s="236">
        <v>39328</v>
      </c>
      <c r="E51" s="15"/>
      <c r="F51" s="237">
        <v>45</v>
      </c>
      <c r="G51" s="104">
        <v>46</v>
      </c>
      <c r="H51" s="104">
        <v>51</v>
      </c>
      <c r="J51" s="239">
        <v>11.3</v>
      </c>
      <c r="K51" s="240">
        <v>40.200000000000003</v>
      </c>
      <c r="M51" s="241"/>
      <c r="N51" s="241"/>
    </row>
    <row r="52" spans="1:14" s="16" customFormat="1" ht="15" x14ac:dyDescent="0.25">
      <c r="A52" s="244" t="s">
        <v>200</v>
      </c>
      <c r="B52" s="236">
        <v>59668</v>
      </c>
      <c r="C52" s="236">
        <v>56315</v>
      </c>
      <c r="D52" s="236">
        <v>45943</v>
      </c>
      <c r="E52" s="15"/>
      <c r="F52" s="237">
        <v>46</v>
      </c>
      <c r="G52" s="104">
        <v>44</v>
      </c>
      <c r="H52" s="104">
        <v>43</v>
      </c>
      <c r="J52" s="239">
        <v>6</v>
      </c>
      <c r="K52" s="240">
        <v>22.6</v>
      </c>
      <c r="M52" s="241"/>
      <c r="N52" s="241"/>
    </row>
    <row r="53" spans="1:14" s="16" customFormat="1" ht="15" x14ac:dyDescent="0.25">
      <c r="A53" s="244" t="s">
        <v>402</v>
      </c>
      <c r="B53" s="236">
        <v>59625</v>
      </c>
      <c r="C53" s="236">
        <v>56048</v>
      </c>
      <c r="D53" s="236">
        <v>45823</v>
      </c>
      <c r="E53" s="15"/>
      <c r="F53" s="237">
        <v>47</v>
      </c>
      <c r="G53" s="104">
        <v>45</v>
      </c>
      <c r="H53" s="243">
        <v>44</v>
      </c>
      <c r="J53" s="239">
        <v>6.4</v>
      </c>
      <c r="K53" s="240">
        <v>22.3</v>
      </c>
      <c r="M53" s="241"/>
      <c r="N53" s="241"/>
    </row>
    <row r="54" spans="1:14" s="16" customFormat="1" ht="15" x14ac:dyDescent="0.25">
      <c r="A54" s="244" t="s">
        <v>62</v>
      </c>
      <c r="B54" s="236">
        <v>57961</v>
      </c>
      <c r="C54" s="236">
        <v>53284</v>
      </c>
      <c r="D54" s="236">
        <v>53909</v>
      </c>
      <c r="E54" s="15"/>
      <c r="F54" s="237">
        <v>48</v>
      </c>
      <c r="G54" s="104">
        <v>48</v>
      </c>
      <c r="H54" s="104">
        <v>37</v>
      </c>
      <c r="J54" s="239">
        <v>8.8000000000000007</v>
      </c>
      <c r="K54" s="240">
        <v>-1.2</v>
      </c>
      <c r="M54" s="241"/>
      <c r="N54" s="241"/>
    </row>
    <row r="55" spans="1:14" s="16" customFormat="1" ht="15" x14ac:dyDescent="0.25">
      <c r="A55" s="244" t="s">
        <v>376</v>
      </c>
      <c r="B55" s="236">
        <v>57839</v>
      </c>
      <c r="C55" s="236">
        <v>53570</v>
      </c>
      <c r="D55" s="236">
        <v>38291</v>
      </c>
      <c r="E55" s="15"/>
      <c r="F55" s="237">
        <v>49</v>
      </c>
      <c r="G55" s="104">
        <v>47</v>
      </c>
      <c r="H55" s="104">
        <v>52</v>
      </c>
      <c r="J55" s="239">
        <v>8</v>
      </c>
      <c r="K55" s="240">
        <v>39.9</v>
      </c>
      <c r="M55" s="241"/>
      <c r="N55" s="241"/>
    </row>
    <row r="56" spans="1:14" s="16" customFormat="1" ht="15" x14ac:dyDescent="0.25">
      <c r="A56" s="244" t="s">
        <v>47</v>
      </c>
      <c r="B56" s="236">
        <v>57395</v>
      </c>
      <c r="C56" s="236">
        <v>52909</v>
      </c>
      <c r="D56" s="236">
        <v>43566</v>
      </c>
      <c r="F56" s="237">
        <v>50</v>
      </c>
      <c r="G56" s="104">
        <v>49</v>
      </c>
      <c r="H56" s="243">
        <v>46</v>
      </c>
      <c r="J56" s="239">
        <v>8.5</v>
      </c>
      <c r="K56" s="240">
        <v>21.4</v>
      </c>
      <c r="M56" s="241"/>
      <c r="N56" s="241"/>
    </row>
    <row r="57" spans="1:14" s="16" customFormat="1" ht="15" x14ac:dyDescent="0.25">
      <c r="A57" s="244" t="s">
        <v>191</v>
      </c>
      <c r="B57" s="236">
        <v>54652</v>
      </c>
      <c r="C57" s="236">
        <v>49546</v>
      </c>
      <c r="D57" s="236">
        <v>49504</v>
      </c>
      <c r="E57" s="15"/>
      <c r="F57" s="237">
        <v>51</v>
      </c>
      <c r="G57" s="104">
        <v>52</v>
      </c>
      <c r="H57" s="104">
        <v>39</v>
      </c>
      <c r="J57" s="239">
        <v>10.3</v>
      </c>
      <c r="K57" s="240">
        <v>0.1</v>
      </c>
      <c r="M57" s="241"/>
      <c r="N57" s="241"/>
    </row>
    <row r="58" spans="1:14" s="16" customFormat="1" ht="15" x14ac:dyDescent="0.25">
      <c r="A58" s="244" t="s">
        <v>369</v>
      </c>
      <c r="B58" s="236">
        <v>54641</v>
      </c>
      <c r="C58" s="236">
        <v>51917</v>
      </c>
      <c r="D58" s="236">
        <v>52715</v>
      </c>
      <c r="E58" s="15"/>
      <c r="F58" s="237">
        <v>52</v>
      </c>
      <c r="G58" s="104">
        <v>51</v>
      </c>
      <c r="H58" s="104">
        <v>38</v>
      </c>
      <c r="J58" s="239">
        <v>5.2</v>
      </c>
      <c r="K58" s="240">
        <v>-1.5</v>
      </c>
      <c r="M58" s="241"/>
      <c r="N58" s="241"/>
    </row>
    <row r="59" spans="1:14" s="16" customFormat="1" ht="15" x14ac:dyDescent="0.25">
      <c r="A59" s="244" t="s">
        <v>101</v>
      </c>
      <c r="B59" s="236">
        <v>54071</v>
      </c>
      <c r="C59" s="236">
        <v>51923</v>
      </c>
      <c r="D59" s="236">
        <v>56255</v>
      </c>
      <c r="E59" s="15"/>
      <c r="F59" s="237">
        <v>53</v>
      </c>
      <c r="G59" s="104">
        <v>50</v>
      </c>
      <c r="H59" s="104">
        <v>35</v>
      </c>
      <c r="J59" s="239">
        <v>4.0999999999999996</v>
      </c>
      <c r="K59" s="240">
        <v>-7.7</v>
      </c>
      <c r="M59" s="241"/>
      <c r="N59" s="241"/>
    </row>
    <row r="60" spans="1:14" s="16" customFormat="1" ht="15" x14ac:dyDescent="0.25">
      <c r="A60" s="244" t="s">
        <v>327</v>
      </c>
      <c r="B60" s="236">
        <v>52713</v>
      </c>
      <c r="C60" s="236">
        <v>49079</v>
      </c>
      <c r="D60" s="236">
        <v>45658</v>
      </c>
      <c r="E60" s="15"/>
      <c r="F60" s="237">
        <v>54</v>
      </c>
      <c r="G60" s="104">
        <v>53</v>
      </c>
      <c r="H60" s="104">
        <v>45</v>
      </c>
      <c r="J60" s="239">
        <v>7.4</v>
      </c>
      <c r="K60" s="240">
        <v>7.5</v>
      </c>
      <c r="M60" s="241"/>
      <c r="N60" s="241"/>
    </row>
    <row r="61" spans="1:14" s="16" customFormat="1" ht="15" x14ac:dyDescent="0.25">
      <c r="A61" s="244" t="s">
        <v>298</v>
      </c>
      <c r="B61" s="236">
        <v>52591</v>
      </c>
      <c r="C61" s="236">
        <v>48440</v>
      </c>
      <c r="D61" s="236">
        <v>35058</v>
      </c>
      <c r="E61" s="15"/>
      <c r="F61" s="237">
        <v>55</v>
      </c>
      <c r="G61" s="104">
        <v>54</v>
      </c>
      <c r="H61" s="104">
        <v>59</v>
      </c>
      <c r="J61" s="239">
        <v>8.6</v>
      </c>
      <c r="K61" s="240">
        <v>38.200000000000003</v>
      </c>
      <c r="M61" s="241"/>
      <c r="N61" s="241"/>
    </row>
    <row r="62" spans="1:14" s="16" customFormat="1" ht="15" x14ac:dyDescent="0.25">
      <c r="A62" s="244" t="s">
        <v>174</v>
      </c>
      <c r="B62" s="236">
        <v>50137</v>
      </c>
      <c r="C62" s="236">
        <v>43857</v>
      </c>
      <c r="D62" s="236">
        <v>32797</v>
      </c>
      <c r="E62" s="15"/>
      <c r="F62" s="237">
        <v>56</v>
      </c>
      <c r="G62" s="104">
        <v>57</v>
      </c>
      <c r="H62" s="104">
        <v>61</v>
      </c>
      <c r="J62" s="239">
        <v>14.3</v>
      </c>
      <c r="K62" s="240">
        <v>33.700000000000003</v>
      </c>
      <c r="M62" s="241"/>
      <c r="N62" s="241"/>
    </row>
    <row r="63" spans="1:14" s="16" customFormat="1" ht="15" x14ac:dyDescent="0.25">
      <c r="A63" s="244" t="s">
        <v>210</v>
      </c>
      <c r="B63" s="236">
        <v>49808</v>
      </c>
      <c r="C63" s="236">
        <v>46776</v>
      </c>
      <c r="D63" s="236">
        <v>42249</v>
      </c>
      <c r="E63" s="15"/>
      <c r="F63" s="237">
        <v>57</v>
      </c>
      <c r="G63" s="104">
        <v>55</v>
      </c>
      <c r="H63" s="104">
        <v>47</v>
      </c>
      <c r="J63" s="239">
        <v>6.5</v>
      </c>
      <c r="K63" s="240">
        <v>10.7</v>
      </c>
      <c r="M63" s="241"/>
      <c r="N63" s="241"/>
    </row>
    <row r="64" spans="1:14" s="16" customFormat="1" ht="15" x14ac:dyDescent="0.25">
      <c r="A64" s="244" t="s">
        <v>256</v>
      </c>
      <c r="B64" s="236">
        <v>49750</v>
      </c>
      <c r="C64" s="236">
        <v>41542</v>
      </c>
      <c r="D64" s="236">
        <v>26642</v>
      </c>
      <c r="E64" s="15"/>
      <c r="F64" s="237">
        <v>58</v>
      </c>
      <c r="G64" s="104">
        <v>60</v>
      </c>
      <c r="H64" s="104">
        <v>72</v>
      </c>
      <c r="J64" s="239">
        <v>19.8</v>
      </c>
      <c r="K64" s="240">
        <v>55.9</v>
      </c>
      <c r="M64" s="241"/>
      <c r="N64" s="241"/>
    </row>
    <row r="65" spans="1:14" s="16" customFormat="1" ht="15" x14ac:dyDescent="0.25">
      <c r="A65" s="244" t="s">
        <v>45</v>
      </c>
      <c r="B65" s="236">
        <v>46413</v>
      </c>
      <c r="C65" s="236">
        <v>43761</v>
      </c>
      <c r="D65" s="236">
        <v>40670</v>
      </c>
      <c r="E65" s="15"/>
      <c r="F65" s="237">
        <v>59</v>
      </c>
      <c r="G65" s="104">
        <v>58</v>
      </c>
      <c r="H65" s="104">
        <v>50</v>
      </c>
      <c r="J65" s="239">
        <v>6.1</v>
      </c>
      <c r="K65" s="240">
        <v>7.6</v>
      </c>
      <c r="M65" s="241"/>
      <c r="N65" s="241"/>
    </row>
    <row r="66" spans="1:14" s="16" customFormat="1" ht="15" x14ac:dyDescent="0.25">
      <c r="A66" s="244" t="s">
        <v>228</v>
      </c>
      <c r="B66" s="236">
        <v>45437</v>
      </c>
      <c r="C66" s="236">
        <v>41523</v>
      </c>
      <c r="D66" s="236">
        <v>40786</v>
      </c>
      <c r="E66" s="15"/>
      <c r="F66" s="237">
        <v>60</v>
      </c>
      <c r="G66" s="104">
        <v>61</v>
      </c>
      <c r="H66" s="104">
        <v>49</v>
      </c>
      <c r="J66" s="239">
        <v>9.4</v>
      </c>
      <c r="K66" s="240">
        <v>1.8</v>
      </c>
      <c r="M66" s="241"/>
      <c r="N66" s="241"/>
    </row>
    <row r="67" spans="1:14" s="16" customFormat="1" ht="15" x14ac:dyDescent="0.25">
      <c r="A67" s="244" t="s">
        <v>211</v>
      </c>
      <c r="B67" s="236">
        <v>45222</v>
      </c>
      <c r="C67" s="236">
        <v>40286</v>
      </c>
      <c r="D67" s="236" t="s">
        <v>493</v>
      </c>
      <c r="F67" s="237">
        <v>61</v>
      </c>
      <c r="G67" s="104">
        <v>65</v>
      </c>
      <c r="H67" s="243" t="s">
        <v>493</v>
      </c>
      <c r="J67" s="239">
        <v>12.3</v>
      </c>
      <c r="K67" s="240" t="s">
        <v>493</v>
      </c>
      <c r="M67" s="241"/>
      <c r="N67" s="241"/>
    </row>
    <row r="68" spans="1:14" s="16" customFormat="1" ht="15" x14ac:dyDescent="0.25">
      <c r="A68" s="244" t="s">
        <v>270</v>
      </c>
      <c r="B68" s="236">
        <v>45094</v>
      </c>
      <c r="C68" s="236">
        <v>35183</v>
      </c>
      <c r="D68" s="236">
        <v>20074</v>
      </c>
      <c r="E68" s="15"/>
      <c r="F68" s="237">
        <v>62</v>
      </c>
      <c r="G68" s="104">
        <v>73</v>
      </c>
      <c r="H68" s="104">
        <v>88</v>
      </c>
      <c r="J68" s="239">
        <v>28.2</v>
      </c>
      <c r="K68" s="240">
        <v>75.3</v>
      </c>
      <c r="M68" s="241"/>
      <c r="N68" s="241"/>
    </row>
    <row r="69" spans="1:14" s="16" customFormat="1" ht="15" x14ac:dyDescent="0.25">
      <c r="A69" s="244" t="s">
        <v>371</v>
      </c>
      <c r="B69" s="236">
        <v>44482</v>
      </c>
      <c r="C69" s="236">
        <v>41496</v>
      </c>
      <c r="D69" s="236">
        <v>41200</v>
      </c>
      <c r="E69" s="15"/>
      <c r="F69" s="237">
        <v>63</v>
      </c>
      <c r="G69" s="104">
        <v>62</v>
      </c>
      <c r="H69" s="104">
        <v>48</v>
      </c>
      <c r="J69" s="239">
        <v>7.2</v>
      </c>
      <c r="K69" s="240">
        <v>0.7</v>
      </c>
      <c r="M69" s="241"/>
      <c r="N69" s="241"/>
    </row>
    <row r="70" spans="1:14" s="16" customFormat="1" ht="15" x14ac:dyDescent="0.25">
      <c r="A70" s="244" t="s">
        <v>65</v>
      </c>
      <c r="B70" s="236">
        <v>44409</v>
      </c>
      <c r="C70" s="236">
        <v>41363</v>
      </c>
      <c r="D70" s="236">
        <v>30966</v>
      </c>
      <c r="E70" s="15"/>
      <c r="F70" s="237">
        <v>64</v>
      </c>
      <c r="G70" s="104">
        <v>63</v>
      </c>
      <c r="H70" s="104">
        <v>66</v>
      </c>
      <c r="J70" s="239">
        <v>7.4</v>
      </c>
      <c r="K70" s="240">
        <v>33.6</v>
      </c>
      <c r="M70" s="241"/>
      <c r="N70" s="241"/>
    </row>
    <row r="71" spans="1:14" s="16" customFormat="1" ht="15" x14ac:dyDescent="0.25">
      <c r="A71" s="244" t="s">
        <v>64</v>
      </c>
      <c r="B71" s="236">
        <v>44408</v>
      </c>
      <c r="C71" s="236">
        <v>41023</v>
      </c>
      <c r="D71" s="236">
        <v>32264</v>
      </c>
      <c r="E71" s="15"/>
      <c r="F71" s="237">
        <v>65</v>
      </c>
      <c r="G71" s="104">
        <v>64</v>
      </c>
      <c r="H71" s="104">
        <v>63</v>
      </c>
      <c r="J71" s="239">
        <v>8.3000000000000007</v>
      </c>
      <c r="K71" s="240">
        <v>27.1</v>
      </c>
      <c r="M71" s="241"/>
      <c r="N71" s="241"/>
    </row>
    <row r="72" spans="1:14" s="16" customFormat="1" ht="15" x14ac:dyDescent="0.25">
      <c r="A72" s="244" t="s">
        <v>362</v>
      </c>
      <c r="B72" s="236">
        <v>43409</v>
      </c>
      <c r="C72" s="236">
        <v>41590</v>
      </c>
      <c r="D72" s="236">
        <v>37516</v>
      </c>
      <c r="E72" s="15"/>
      <c r="F72" s="237">
        <v>66</v>
      </c>
      <c r="G72" s="104">
        <v>59</v>
      </c>
      <c r="H72" s="104">
        <v>54</v>
      </c>
      <c r="J72" s="239">
        <v>4.4000000000000004</v>
      </c>
      <c r="K72" s="240">
        <v>10.9</v>
      </c>
      <c r="M72" s="241"/>
      <c r="N72" s="241"/>
    </row>
    <row r="73" spans="1:14" s="16" customFormat="1" ht="15" x14ac:dyDescent="0.25">
      <c r="A73" s="244" t="s">
        <v>264</v>
      </c>
      <c r="B73" s="236">
        <v>43072</v>
      </c>
      <c r="C73" s="236">
        <v>35579</v>
      </c>
      <c r="D73" s="236">
        <v>24391</v>
      </c>
      <c r="E73" s="15"/>
      <c r="F73" s="237">
        <v>67</v>
      </c>
      <c r="G73" s="104">
        <v>70</v>
      </c>
      <c r="H73" s="104">
        <v>77</v>
      </c>
      <c r="J73" s="239">
        <v>21.1</v>
      </c>
      <c r="K73" s="240">
        <v>45.9</v>
      </c>
      <c r="M73" s="241"/>
      <c r="N73" s="241"/>
    </row>
    <row r="74" spans="1:14" s="16" customFormat="1" ht="15" x14ac:dyDescent="0.25">
      <c r="A74" s="244" t="s">
        <v>267</v>
      </c>
      <c r="B74" s="236">
        <v>42959</v>
      </c>
      <c r="C74" s="236">
        <v>34568</v>
      </c>
      <c r="D74" s="236">
        <v>14351</v>
      </c>
      <c r="E74" s="15"/>
      <c r="F74" s="237">
        <v>68</v>
      </c>
      <c r="G74" s="104">
        <v>76</v>
      </c>
      <c r="H74" s="104">
        <v>111</v>
      </c>
      <c r="J74" s="239">
        <v>24.3</v>
      </c>
      <c r="K74" s="240">
        <v>140.9</v>
      </c>
      <c r="M74" s="241"/>
      <c r="N74" s="241"/>
    </row>
    <row r="75" spans="1:14" s="16" customFormat="1" ht="15" x14ac:dyDescent="0.25">
      <c r="A75" s="244" t="s">
        <v>353</v>
      </c>
      <c r="B75" s="236">
        <v>41134</v>
      </c>
      <c r="C75" s="236">
        <v>33874</v>
      </c>
      <c r="D75" s="236">
        <v>26487</v>
      </c>
      <c r="E75" s="15"/>
      <c r="F75" s="237">
        <v>69</v>
      </c>
      <c r="G75" s="104">
        <v>78</v>
      </c>
      <c r="H75" s="104">
        <v>73</v>
      </c>
      <c r="J75" s="239">
        <v>21.4</v>
      </c>
      <c r="K75" s="240">
        <v>27.9</v>
      </c>
      <c r="M75" s="241"/>
      <c r="N75" s="241"/>
    </row>
    <row r="76" spans="1:14" s="16" customFormat="1" ht="15" x14ac:dyDescent="0.25">
      <c r="A76" s="244" t="s">
        <v>399</v>
      </c>
      <c r="B76" s="236">
        <v>40722</v>
      </c>
      <c r="C76" s="236">
        <v>38137</v>
      </c>
      <c r="D76" s="236">
        <v>36301</v>
      </c>
      <c r="E76" s="15"/>
      <c r="F76" s="237">
        <v>70</v>
      </c>
      <c r="G76" s="104">
        <v>66</v>
      </c>
      <c r="H76" s="104">
        <v>56</v>
      </c>
      <c r="J76" s="239">
        <v>6.8</v>
      </c>
      <c r="K76" s="240">
        <v>5.0999999999999996</v>
      </c>
      <c r="M76" s="241"/>
      <c r="N76" s="241"/>
    </row>
    <row r="77" spans="1:14" s="16" customFormat="1" ht="15" x14ac:dyDescent="0.25">
      <c r="A77" s="244" t="s">
        <v>280</v>
      </c>
      <c r="B77" s="236">
        <v>39770</v>
      </c>
      <c r="C77" s="236">
        <v>37573</v>
      </c>
      <c r="D77" s="236">
        <v>27569</v>
      </c>
      <c r="E77" s="15"/>
      <c r="F77" s="237">
        <v>71</v>
      </c>
      <c r="G77" s="104">
        <v>67</v>
      </c>
      <c r="H77" s="104">
        <v>71</v>
      </c>
      <c r="J77" s="239">
        <v>5.8</v>
      </c>
      <c r="K77" s="240">
        <v>36.299999999999997</v>
      </c>
      <c r="M77" s="241"/>
      <c r="N77" s="241"/>
    </row>
    <row r="78" spans="1:14" s="16" customFormat="1" ht="15" x14ac:dyDescent="0.25">
      <c r="A78" s="244" t="s">
        <v>54</v>
      </c>
      <c r="B78" s="236">
        <v>38746</v>
      </c>
      <c r="C78" s="236">
        <v>37113</v>
      </c>
      <c r="D78" s="236">
        <v>34282</v>
      </c>
      <c r="E78" s="15"/>
      <c r="F78" s="237">
        <v>72</v>
      </c>
      <c r="G78" s="104">
        <v>68</v>
      </c>
      <c r="H78" s="104">
        <v>60</v>
      </c>
      <c r="J78" s="239">
        <v>4.4000000000000004</v>
      </c>
      <c r="K78" s="240">
        <v>8.3000000000000007</v>
      </c>
      <c r="M78" s="241"/>
      <c r="N78" s="241"/>
    </row>
    <row r="79" spans="1:14" s="16" customFormat="1" ht="15" x14ac:dyDescent="0.25">
      <c r="A79" s="244" t="s">
        <v>134</v>
      </c>
      <c r="B79" s="236">
        <v>38297</v>
      </c>
      <c r="C79" s="236">
        <v>34721</v>
      </c>
      <c r="D79" s="236">
        <v>29760</v>
      </c>
      <c r="E79" s="15"/>
      <c r="F79" s="237">
        <v>73</v>
      </c>
      <c r="G79" s="104">
        <v>75</v>
      </c>
      <c r="H79" s="104">
        <v>69</v>
      </c>
      <c r="J79" s="239">
        <v>10.3</v>
      </c>
      <c r="K79" s="240">
        <v>16.7</v>
      </c>
      <c r="M79" s="241"/>
      <c r="N79" s="241"/>
    </row>
    <row r="80" spans="1:14" s="16" customFormat="1" ht="15" x14ac:dyDescent="0.25">
      <c r="A80" s="244" t="s">
        <v>290</v>
      </c>
      <c r="B80" s="236">
        <v>37946</v>
      </c>
      <c r="C80" s="236">
        <v>34910</v>
      </c>
      <c r="D80" s="236">
        <v>35133</v>
      </c>
      <c r="E80" s="15"/>
      <c r="F80" s="237">
        <v>74</v>
      </c>
      <c r="G80" s="104">
        <v>74</v>
      </c>
      <c r="H80" s="104">
        <v>58</v>
      </c>
      <c r="J80" s="239">
        <v>8.6999999999999993</v>
      </c>
      <c r="K80" s="240">
        <v>-0.6</v>
      </c>
      <c r="M80" s="241"/>
      <c r="N80" s="241"/>
    </row>
    <row r="81" spans="1:14" s="16" customFormat="1" ht="15" x14ac:dyDescent="0.25">
      <c r="A81" s="244" t="s">
        <v>375</v>
      </c>
      <c r="B81" s="236">
        <v>37701</v>
      </c>
      <c r="C81" s="236">
        <v>33342</v>
      </c>
      <c r="D81" s="236">
        <v>26316</v>
      </c>
      <c r="E81" s="15"/>
      <c r="F81" s="237">
        <v>75</v>
      </c>
      <c r="G81" s="104">
        <v>79</v>
      </c>
      <c r="H81" s="104">
        <v>74</v>
      </c>
      <c r="J81" s="239">
        <v>13.1</v>
      </c>
      <c r="K81" s="240">
        <v>26.7</v>
      </c>
      <c r="M81" s="241"/>
      <c r="N81" s="241"/>
    </row>
    <row r="82" spans="1:14" s="16" customFormat="1" ht="15" x14ac:dyDescent="0.25">
      <c r="A82" s="244" t="s">
        <v>206</v>
      </c>
      <c r="B82" s="236">
        <v>37694</v>
      </c>
      <c r="C82" s="236">
        <v>35762</v>
      </c>
      <c r="D82" s="236">
        <v>25267</v>
      </c>
      <c r="E82" s="15"/>
      <c r="F82" s="237">
        <v>76</v>
      </c>
      <c r="G82" s="104">
        <v>69</v>
      </c>
      <c r="H82" s="104">
        <v>76</v>
      </c>
      <c r="J82" s="239">
        <v>5.4</v>
      </c>
      <c r="K82" s="240">
        <v>41.5</v>
      </c>
      <c r="M82" s="241"/>
      <c r="N82" s="241"/>
    </row>
    <row r="83" spans="1:14" s="16" customFormat="1" ht="15" x14ac:dyDescent="0.25">
      <c r="A83" s="244" t="s">
        <v>302</v>
      </c>
      <c r="B83" s="236">
        <v>37485</v>
      </c>
      <c r="C83" s="236">
        <v>34140</v>
      </c>
      <c r="D83" s="236">
        <v>21523</v>
      </c>
      <c r="E83" s="15"/>
      <c r="F83" s="237">
        <v>77</v>
      </c>
      <c r="G83" s="104">
        <v>77</v>
      </c>
      <c r="H83" s="104">
        <v>81</v>
      </c>
      <c r="J83" s="239">
        <v>9.8000000000000007</v>
      </c>
      <c r="K83" s="240">
        <v>58.6</v>
      </c>
      <c r="M83" s="241"/>
      <c r="N83" s="241"/>
    </row>
    <row r="84" spans="1:14" s="16" customFormat="1" ht="15" x14ac:dyDescent="0.25">
      <c r="A84" s="244" t="s">
        <v>23</v>
      </c>
      <c r="B84" s="236">
        <v>36988</v>
      </c>
      <c r="C84" s="236">
        <v>35505</v>
      </c>
      <c r="D84" s="236">
        <v>36417</v>
      </c>
      <c r="E84" s="15"/>
      <c r="F84" s="237">
        <v>78</v>
      </c>
      <c r="G84" s="104">
        <v>71</v>
      </c>
      <c r="H84" s="104">
        <v>55</v>
      </c>
      <c r="J84" s="239">
        <v>4.2</v>
      </c>
      <c r="K84" s="240">
        <v>-2.5</v>
      </c>
      <c r="M84" s="241"/>
      <c r="N84" s="241"/>
    </row>
    <row r="85" spans="1:14" s="16" customFormat="1" ht="15" x14ac:dyDescent="0.25">
      <c r="A85" s="244" t="s">
        <v>377</v>
      </c>
      <c r="B85" s="236">
        <v>36654</v>
      </c>
      <c r="C85" s="236">
        <v>33282</v>
      </c>
      <c r="D85" s="236">
        <v>30860</v>
      </c>
      <c r="E85" s="15"/>
      <c r="F85" s="237">
        <v>79</v>
      </c>
      <c r="G85" s="104">
        <v>80</v>
      </c>
      <c r="H85" s="104">
        <v>67</v>
      </c>
      <c r="J85" s="239">
        <v>10.1</v>
      </c>
      <c r="K85" s="240">
        <v>7.8</v>
      </c>
      <c r="M85" s="241"/>
      <c r="N85" s="241"/>
    </row>
    <row r="86" spans="1:14" s="16" customFormat="1" ht="15" x14ac:dyDescent="0.25">
      <c r="A86" s="244" t="s">
        <v>318</v>
      </c>
      <c r="B86" s="236">
        <v>36265</v>
      </c>
      <c r="C86" s="236">
        <v>35321</v>
      </c>
      <c r="D86" s="236">
        <v>35691</v>
      </c>
      <c r="E86" s="15"/>
      <c r="F86" s="237">
        <v>80</v>
      </c>
      <c r="G86" s="104">
        <v>72</v>
      </c>
      <c r="H86" s="104">
        <v>57</v>
      </c>
      <c r="J86" s="239">
        <v>2.7</v>
      </c>
      <c r="K86" s="240">
        <v>-1</v>
      </c>
      <c r="M86" s="241"/>
      <c r="N86" s="241"/>
    </row>
    <row r="87" spans="1:14" s="16" customFormat="1" ht="15" x14ac:dyDescent="0.25">
      <c r="A87" s="244" t="s">
        <v>161</v>
      </c>
      <c r="B87" s="236">
        <v>35807</v>
      </c>
      <c r="C87" s="236">
        <v>28742</v>
      </c>
      <c r="D87" s="236">
        <v>9338</v>
      </c>
      <c r="E87" s="15"/>
      <c r="F87" s="237">
        <v>81</v>
      </c>
      <c r="G87" s="104">
        <v>85</v>
      </c>
      <c r="H87" s="104">
        <v>156</v>
      </c>
      <c r="J87" s="239">
        <v>24.6</v>
      </c>
      <c r="K87" s="240">
        <v>207.8</v>
      </c>
      <c r="M87" s="241"/>
      <c r="N87" s="241"/>
    </row>
    <row r="88" spans="1:14" s="16" customFormat="1" ht="15" x14ac:dyDescent="0.25">
      <c r="A88" s="244" t="s">
        <v>58</v>
      </c>
      <c r="B88" s="236">
        <v>35094</v>
      </c>
      <c r="C88" s="236">
        <v>32593</v>
      </c>
      <c r="D88" s="236">
        <v>31705</v>
      </c>
      <c r="E88" s="15"/>
      <c r="F88" s="237">
        <v>82</v>
      </c>
      <c r="G88" s="104">
        <v>81</v>
      </c>
      <c r="H88" s="104">
        <v>65</v>
      </c>
      <c r="J88" s="239">
        <v>7.7</v>
      </c>
      <c r="K88" s="240">
        <v>2.8</v>
      </c>
      <c r="M88" s="241"/>
      <c r="N88" s="241"/>
    </row>
    <row r="89" spans="1:14" s="16" customFormat="1" ht="15" x14ac:dyDescent="0.25">
      <c r="A89" s="244" t="s">
        <v>301</v>
      </c>
      <c r="B89" s="236">
        <v>35057</v>
      </c>
      <c r="C89" s="236">
        <v>32488</v>
      </c>
      <c r="D89" s="236">
        <v>29884</v>
      </c>
      <c r="E89" s="15"/>
      <c r="F89" s="237">
        <v>83</v>
      </c>
      <c r="G89" s="104">
        <v>82</v>
      </c>
      <c r="H89" s="104">
        <v>68</v>
      </c>
      <c r="J89" s="239">
        <v>7.9</v>
      </c>
      <c r="K89" s="240">
        <v>8.6999999999999993</v>
      </c>
      <c r="M89" s="241"/>
      <c r="N89" s="241"/>
    </row>
    <row r="90" spans="1:14" s="16" customFormat="1" ht="15" x14ac:dyDescent="0.25">
      <c r="A90" s="244" t="s">
        <v>48</v>
      </c>
      <c r="B90" s="236">
        <v>33758</v>
      </c>
      <c r="C90" s="236">
        <v>28547</v>
      </c>
      <c r="D90" s="236">
        <v>27914</v>
      </c>
      <c r="E90" s="15"/>
      <c r="F90" s="237">
        <v>84</v>
      </c>
      <c r="G90" s="104">
        <v>86</v>
      </c>
      <c r="H90" s="104">
        <v>70</v>
      </c>
      <c r="J90" s="239">
        <v>18.3</v>
      </c>
      <c r="K90" s="240">
        <v>2.2999999999999998</v>
      </c>
      <c r="M90" s="241"/>
      <c r="N90" s="241"/>
    </row>
    <row r="91" spans="1:14" s="16" customFormat="1" ht="15" x14ac:dyDescent="0.25">
      <c r="A91" s="244" t="s">
        <v>391</v>
      </c>
      <c r="B91" s="236">
        <v>32775</v>
      </c>
      <c r="C91" s="236">
        <v>27031</v>
      </c>
      <c r="D91" s="236">
        <v>20904</v>
      </c>
      <c r="E91" s="15"/>
      <c r="F91" s="237">
        <v>85</v>
      </c>
      <c r="G91" s="104">
        <v>88</v>
      </c>
      <c r="H91" s="104">
        <v>86</v>
      </c>
      <c r="J91" s="239">
        <v>21.2</v>
      </c>
      <c r="K91" s="240">
        <v>29.3</v>
      </c>
      <c r="M91" s="241"/>
      <c r="N91" s="241"/>
    </row>
    <row r="92" spans="1:14" s="16" customFormat="1" ht="15" x14ac:dyDescent="0.25">
      <c r="A92" s="244" t="s">
        <v>66</v>
      </c>
      <c r="B92" s="236">
        <v>31476</v>
      </c>
      <c r="C92" s="236">
        <v>23962</v>
      </c>
      <c r="D92" s="236">
        <v>13835</v>
      </c>
      <c r="F92" s="237">
        <v>86</v>
      </c>
      <c r="G92" s="104">
        <v>93</v>
      </c>
      <c r="H92" s="243">
        <v>115</v>
      </c>
      <c r="J92" s="239">
        <v>31.4</v>
      </c>
      <c r="K92" s="240">
        <v>73.2</v>
      </c>
      <c r="M92" s="241"/>
      <c r="N92" s="241"/>
    </row>
    <row r="93" spans="1:14" s="16" customFormat="1" ht="15" x14ac:dyDescent="0.25">
      <c r="A93" s="244" t="s">
        <v>50</v>
      </c>
      <c r="B93" s="236">
        <v>31473</v>
      </c>
      <c r="C93" s="236">
        <v>29639</v>
      </c>
      <c r="D93" s="236">
        <v>20061</v>
      </c>
      <c r="E93" s="15"/>
      <c r="F93" s="237">
        <v>87</v>
      </c>
      <c r="G93" s="237">
        <v>83</v>
      </c>
      <c r="H93" s="237">
        <v>89</v>
      </c>
      <c r="J93" s="239">
        <v>6.2</v>
      </c>
      <c r="K93" s="239">
        <v>47.7</v>
      </c>
      <c r="M93" s="241"/>
      <c r="N93" s="241"/>
    </row>
    <row r="94" spans="1:14" s="16" customFormat="1" ht="15" x14ac:dyDescent="0.25">
      <c r="A94" s="244" t="s">
        <v>517</v>
      </c>
      <c r="B94" s="236">
        <v>30945</v>
      </c>
      <c r="C94" s="236" t="s">
        <v>493</v>
      </c>
      <c r="D94" s="236" t="s">
        <v>493</v>
      </c>
      <c r="E94" s="15"/>
      <c r="F94" s="237">
        <v>88</v>
      </c>
      <c r="G94" s="104" t="s">
        <v>493</v>
      </c>
      <c r="H94" s="237" t="s">
        <v>493</v>
      </c>
      <c r="J94" s="239" t="s">
        <v>493</v>
      </c>
      <c r="K94" s="239" t="s">
        <v>493</v>
      </c>
      <c r="M94" s="241"/>
      <c r="N94" s="241"/>
    </row>
    <row r="95" spans="1:14" s="16" customFormat="1" ht="15" x14ac:dyDescent="0.25">
      <c r="A95" s="244" t="s">
        <v>224</v>
      </c>
      <c r="B95" s="236">
        <v>30586</v>
      </c>
      <c r="C95" s="236">
        <v>29361</v>
      </c>
      <c r="D95" s="236" t="s">
        <v>493</v>
      </c>
      <c r="E95" s="15"/>
      <c r="F95" s="237">
        <v>89</v>
      </c>
      <c r="G95" s="104">
        <v>84</v>
      </c>
      <c r="H95" s="104" t="s">
        <v>493</v>
      </c>
      <c r="J95" s="239">
        <v>4.2</v>
      </c>
      <c r="K95" s="240" t="s">
        <v>493</v>
      </c>
      <c r="M95" s="241"/>
      <c r="N95" s="241"/>
    </row>
    <row r="96" spans="1:14" s="16" customFormat="1" ht="15" x14ac:dyDescent="0.25">
      <c r="A96" s="244" t="s">
        <v>268</v>
      </c>
      <c r="B96" s="236">
        <v>29317</v>
      </c>
      <c r="C96" s="236">
        <v>27852</v>
      </c>
      <c r="D96" s="236">
        <v>24090</v>
      </c>
      <c r="E96" s="15"/>
      <c r="F96" s="237">
        <v>90</v>
      </c>
      <c r="G96" s="104">
        <v>87</v>
      </c>
      <c r="H96" s="104">
        <v>78</v>
      </c>
      <c r="J96" s="239">
        <v>5.3</v>
      </c>
      <c r="K96" s="240">
        <v>15.6</v>
      </c>
      <c r="M96" s="241"/>
      <c r="N96" s="241"/>
    </row>
    <row r="97" spans="1:14" s="16" customFormat="1" ht="15" x14ac:dyDescent="0.25">
      <c r="A97" s="244" t="s">
        <v>372</v>
      </c>
      <c r="B97" s="236">
        <v>28548</v>
      </c>
      <c r="C97" s="236">
        <v>26241</v>
      </c>
      <c r="D97" s="236">
        <v>23438</v>
      </c>
      <c r="E97" s="15"/>
      <c r="F97" s="237">
        <v>91</v>
      </c>
      <c r="G97" s="104">
        <v>89</v>
      </c>
      <c r="H97" s="104">
        <v>79</v>
      </c>
      <c r="J97" s="239">
        <v>8.8000000000000007</v>
      </c>
      <c r="K97" s="240">
        <v>12</v>
      </c>
      <c r="M97" s="241"/>
      <c r="N97" s="241"/>
    </row>
    <row r="98" spans="1:14" s="16" customFormat="1" ht="15" x14ac:dyDescent="0.25">
      <c r="A98" s="244" t="s">
        <v>43</v>
      </c>
      <c r="B98" s="236">
        <v>26535</v>
      </c>
      <c r="C98" s="236">
        <v>24926</v>
      </c>
      <c r="D98" s="236">
        <v>20170</v>
      </c>
      <c r="E98" s="15"/>
      <c r="F98" s="237">
        <v>92</v>
      </c>
      <c r="G98" s="104">
        <v>90</v>
      </c>
      <c r="H98" s="104">
        <v>87</v>
      </c>
      <c r="J98" s="239">
        <v>6.5</v>
      </c>
      <c r="K98" s="240">
        <v>23.6</v>
      </c>
      <c r="M98" s="241"/>
      <c r="N98" s="241"/>
    </row>
    <row r="99" spans="1:14" s="16" customFormat="1" ht="15" x14ac:dyDescent="0.25">
      <c r="A99" s="244" t="s">
        <v>136</v>
      </c>
      <c r="B99" s="236">
        <v>26411</v>
      </c>
      <c r="C99" s="236">
        <v>24541</v>
      </c>
      <c r="D99" s="236">
        <v>20918</v>
      </c>
      <c r="E99" s="15"/>
      <c r="F99" s="237">
        <v>93</v>
      </c>
      <c r="G99" s="104">
        <v>92</v>
      </c>
      <c r="H99" s="104">
        <v>85</v>
      </c>
      <c r="J99" s="239">
        <v>7.6</v>
      </c>
      <c r="K99" s="240">
        <v>17.3</v>
      </c>
      <c r="M99" s="241"/>
      <c r="N99" s="241"/>
    </row>
    <row r="100" spans="1:14" s="16" customFormat="1" ht="15" x14ac:dyDescent="0.25">
      <c r="A100" s="244" t="s">
        <v>396</v>
      </c>
      <c r="B100" s="236">
        <v>25803</v>
      </c>
      <c r="C100" s="236">
        <v>22464</v>
      </c>
      <c r="D100" s="236">
        <v>20048</v>
      </c>
      <c r="E100" s="15"/>
      <c r="F100" s="237">
        <v>94</v>
      </c>
      <c r="G100" s="104">
        <v>96</v>
      </c>
      <c r="H100" s="104">
        <v>90</v>
      </c>
      <c r="J100" s="239">
        <v>14.9</v>
      </c>
      <c r="K100" s="240">
        <v>12.1</v>
      </c>
      <c r="M100" s="241"/>
      <c r="N100" s="241"/>
    </row>
    <row r="101" spans="1:14" s="16" customFormat="1" ht="15" x14ac:dyDescent="0.25">
      <c r="A101" s="244" t="s">
        <v>335</v>
      </c>
      <c r="B101" s="236">
        <v>25093</v>
      </c>
      <c r="C101" s="236">
        <v>23484</v>
      </c>
      <c r="D101" s="236">
        <v>21003</v>
      </c>
      <c r="E101" s="15"/>
      <c r="F101" s="237">
        <v>95</v>
      </c>
      <c r="G101" s="104">
        <v>94</v>
      </c>
      <c r="H101" s="104">
        <v>82</v>
      </c>
      <c r="J101" s="239">
        <v>6.9</v>
      </c>
      <c r="K101" s="240">
        <v>11.8</v>
      </c>
      <c r="M101" s="241"/>
      <c r="N101" s="241"/>
    </row>
    <row r="102" spans="1:14" s="16" customFormat="1" ht="15" x14ac:dyDescent="0.25">
      <c r="A102" s="244" t="s">
        <v>240</v>
      </c>
      <c r="B102" s="236">
        <v>24597</v>
      </c>
      <c r="C102" s="236">
        <v>24649</v>
      </c>
      <c r="D102" s="236">
        <v>25478</v>
      </c>
      <c r="F102" s="237">
        <v>96</v>
      </c>
      <c r="G102" s="104">
        <v>91</v>
      </c>
      <c r="H102" s="243">
        <v>75</v>
      </c>
      <c r="J102" s="239">
        <v>-0.2</v>
      </c>
      <c r="K102" s="240">
        <v>-3.3</v>
      </c>
      <c r="M102" s="241"/>
      <c r="N102" s="241"/>
    </row>
    <row r="103" spans="1:14" s="16" customFormat="1" ht="15" x14ac:dyDescent="0.25">
      <c r="A103" s="244" t="s">
        <v>247</v>
      </c>
      <c r="B103" s="236">
        <v>24561</v>
      </c>
      <c r="C103" s="236">
        <v>20978</v>
      </c>
      <c r="D103" s="236">
        <v>14766</v>
      </c>
      <c r="E103" s="15"/>
      <c r="F103" s="237">
        <v>97</v>
      </c>
      <c r="G103" s="104">
        <v>100</v>
      </c>
      <c r="H103" s="104">
        <v>109</v>
      </c>
      <c r="J103" s="239">
        <v>17.100000000000001</v>
      </c>
      <c r="K103" s="240">
        <v>42.1</v>
      </c>
      <c r="M103" s="241"/>
      <c r="N103" s="241"/>
    </row>
    <row r="104" spans="1:14" s="16" customFormat="1" ht="15" x14ac:dyDescent="0.25">
      <c r="A104" s="244" t="s">
        <v>145</v>
      </c>
      <c r="B104" s="236">
        <v>24192</v>
      </c>
      <c r="C104" s="236">
        <v>21929</v>
      </c>
      <c r="D104" s="236">
        <v>16181</v>
      </c>
      <c r="E104" s="15"/>
      <c r="F104" s="237">
        <v>98</v>
      </c>
      <c r="G104" s="104">
        <v>97</v>
      </c>
      <c r="H104" s="104">
        <v>99</v>
      </c>
      <c r="J104" s="239">
        <v>10.3</v>
      </c>
      <c r="K104" s="240">
        <v>35.5</v>
      </c>
      <c r="M104" s="241"/>
      <c r="N104" s="241"/>
    </row>
    <row r="105" spans="1:14" s="16" customFormat="1" ht="15" x14ac:dyDescent="0.25">
      <c r="A105" s="244" t="s">
        <v>230</v>
      </c>
      <c r="B105" s="236">
        <v>24138</v>
      </c>
      <c r="C105" s="236">
        <v>23408</v>
      </c>
      <c r="D105" s="236" t="s">
        <v>493</v>
      </c>
      <c r="E105" s="15"/>
      <c r="F105" s="237">
        <v>99</v>
      </c>
      <c r="G105" s="104">
        <v>95</v>
      </c>
      <c r="H105" s="104" t="s">
        <v>493</v>
      </c>
      <c r="J105" s="239">
        <v>3.1</v>
      </c>
      <c r="K105" s="240" t="s">
        <v>493</v>
      </c>
      <c r="M105" s="241"/>
      <c r="N105" s="241"/>
    </row>
    <row r="106" spans="1:14" s="16" customFormat="1" ht="15" x14ac:dyDescent="0.25">
      <c r="A106" s="244" t="s">
        <v>595</v>
      </c>
      <c r="B106" s="236">
        <v>23847</v>
      </c>
      <c r="C106" s="236">
        <v>20560</v>
      </c>
      <c r="D106" s="236">
        <v>13174</v>
      </c>
      <c r="E106" s="15"/>
      <c r="F106" s="237">
        <v>100</v>
      </c>
      <c r="G106" s="237">
        <v>104</v>
      </c>
      <c r="H106" s="237">
        <v>120</v>
      </c>
      <c r="J106" s="239">
        <v>16</v>
      </c>
      <c r="K106" s="240">
        <v>56.1</v>
      </c>
      <c r="M106" s="241"/>
      <c r="N106" s="241"/>
    </row>
    <row r="107" spans="1:14" s="16" customFormat="1" ht="15" x14ac:dyDescent="0.25">
      <c r="A107" s="244"/>
      <c r="B107" s="236"/>
      <c r="C107" s="106"/>
      <c r="D107" s="106"/>
      <c r="E107" s="15"/>
      <c r="F107" s="237"/>
      <c r="G107" s="238"/>
      <c r="H107" s="238"/>
      <c r="J107" s="239"/>
      <c r="K107" s="240"/>
    </row>
    <row r="108" spans="1:14" s="120" customFormat="1" ht="12" x14ac:dyDescent="0.2">
      <c r="A108" s="350" t="s">
        <v>669</v>
      </c>
      <c r="B108" s="350"/>
      <c r="C108" s="350"/>
      <c r="D108" s="350"/>
      <c r="E108" s="350"/>
      <c r="F108" s="350"/>
      <c r="G108" s="350"/>
      <c r="H108" s="350"/>
      <c r="I108" s="350"/>
      <c r="J108" s="350"/>
      <c r="K108" s="350"/>
    </row>
    <row r="109" spans="1:14" s="120" customFormat="1" ht="12" x14ac:dyDescent="0.2">
      <c r="A109" s="350" t="s">
        <v>619</v>
      </c>
      <c r="B109" s="350"/>
      <c r="C109" s="350"/>
      <c r="D109" s="350"/>
      <c r="E109" s="350"/>
      <c r="F109" s="350"/>
      <c r="G109" s="350"/>
      <c r="H109" s="350"/>
      <c r="I109" s="350"/>
      <c r="J109" s="350"/>
      <c r="K109" s="350"/>
    </row>
    <row r="110" spans="1:14" s="120" customFormat="1" ht="12" x14ac:dyDescent="0.2">
      <c r="A110" s="350" t="s">
        <v>638</v>
      </c>
      <c r="B110" s="350"/>
      <c r="C110" s="350"/>
      <c r="D110" s="350"/>
      <c r="E110" s="350"/>
      <c r="F110" s="350"/>
      <c r="G110" s="350"/>
      <c r="H110" s="350"/>
      <c r="I110" s="350"/>
      <c r="J110" s="350"/>
      <c r="K110" s="350"/>
    </row>
    <row r="111" spans="1:14" s="120" customFormat="1" ht="12" x14ac:dyDescent="0.2">
      <c r="A111" s="100"/>
      <c r="B111" s="245"/>
      <c r="F111" s="245"/>
      <c r="J111" s="245"/>
    </row>
    <row r="112" spans="1:14" s="120" customFormat="1" ht="12" x14ac:dyDescent="0.2">
      <c r="A112" s="246" t="s">
        <v>684</v>
      </c>
      <c r="B112" s="245"/>
      <c r="F112" s="245"/>
      <c r="J112" s="245"/>
    </row>
  </sheetData>
  <mergeCells count="8">
    <mergeCell ref="A109:K109"/>
    <mergeCell ref="A110:K110"/>
    <mergeCell ref="A1:K1"/>
    <mergeCell ref="A2:K2"/>
    <mergeCell ref="J3:K3"/>
    <mergeCell ref="B4:D4"/>
    <mergeCell ref="F4:H4"/>
    <mergeCell ref="A108:K108"/>
  </mergeCells>
  <conditionalFormatting sqref="A64:B64 A62:B62 A92:B92 A78:B79 A95:B95 A99:B99">
    <cfRule type="expression" dxfId="135" priority="34" stopIfTrue="1">
      <formula>NOT(ISERROR(SEARCH("County",A62)))</formula>
    </cfRule>
  </conditionalFormatting>
  <conditionalFormatting sqref="A103:B103 A96:B97">
    <cfRule type="expression" dxfId="134" priority="33" stopIfTrue="1">
      <formula>NOT(ISERROR(SEARCH("County",A96)))</formula>
    </cfRule>
  </conditionalFormatting>
  <conditionalFormatting sqref="A55:B55 A68:B68 A105:B105 A85:B85 A75:B75 A89:B89 A93:B94">
    <cfRule type="expression" dxfId="133" priority="32" stopIfTrue="1">
      <formula>NOT(ISERROR(SEARCH("County",A55)))</formula>
    </cfRule>
  </conditionalFormatting>
  <conditionalFormatting sqref="A53:B53">
    <cfRule type="expression" dxfId="132" priority="31" stopIfTrue="1">
      <formula>NOT(ISERROR(SEARCH("County",A53)))</formula>
    </cfRule>
  </conditionalFormatting>
  <conditionalFormatting sqref="A59:B59">
    <cfRule type="expression" dxfId="131" priority="30" stopIfTrue="1">
      <formula>NOT(ISERROR(SEARCH("County",A59)))</formula>
    </cfRule>
  </conditionalFormatting>
  <conditionalFormatting sqref="A63:B63">
    <cfRule type="expression" dxfId="130" priority="29" stopIfTrue="1">
      <formula>NOT(ISERROR(SEARCH("County",A63)))</formula>
    </cfRule>
  </conditionalFormatting>
  <conditionalFormatting sqref="A69:B69">
    <cfRule type="expression" dxfId="129" priority="28" stopIfTrue="1">
      <formula>NOT(ISERROR(SEARCH("County",A69)))</formula>
    </cfRule>
  </conditionalFormatting>
  <conditionalFormatting sqref="A73:B73">
    <cfRule type="expression" dxfId="128" priority="27" stopIfTrue="1">
      <formula>NOT(ISERROR(SEARCH("County",A73)))</formula>
    </cfRule>
  </conditionalFormatting>
  <conditionalFormatting sqref="A82:B82">
    <cfRule type="expression" dxfId="127" priority="26" stopIfTrue="1">
      <formula>NOT(ISERROR(SEARCH("County",A82)))</formula>
    </cfRule>
  </conditionalFormatting>
  <conditionalFormatting sqref="A86:B86">
    <cfRule type="expression" dxfId="126" priority="25" stopIfTrue="1">
      <formula>NOT(ISERROR(SEARCH("County",A86)))</formula>
    </cfRule>
  </conditionalFormatting>
  <conditionalFormatting sqref="A91:B91">
    <cfRule type="expression" dxfId="125" priority="24" stopIfTrue="1">
      <formula>NOT(ISERROR(SEARCH("County",A91)))</formula>
    </cfRule>
  </conditionalFormatting>
  <conditionalFormatting sqref="A104:B104">
    <cfRule type="expression" dxfId="124" priority="23" stopIfTrue="1">
      <formula>NOT(ISERROR(SEARCH("County",A104)))</formula>
    </cfRule>
  </conditionalFormatting>
  <conditionalFormatting sqref="A98:B98">
    <cfRule type="expression" dxfId="123" priority="22" stopIfTrue="1">
      <formula>NOT(ISERROR(SEARCH("County",A98)))</formula>
    </cfRule>
  </conditionalFormatting>
  <conditionalFormatting sqref="A87:B87">
    <cfRule type="expression" dxfId="122" priority="21" stopIfTrue="1">
      <formula>NOT(ISERROR(SEARCH("County",A87)))</formula>
    </cfRule>
  </conditionalFormatting>
  <conditionalFormatting sqref="A71:B71">
    <cfRule type="expression" dxfId="121" priority="18" stopIfTrue="1">
      <formula>NOT(ISERROR(SEARCH("County",A71)))</formula>
    </cfRule>
  </conditionalFormatting>
  <conditionalFormatting sqref="A57:B57">
    <cfRule type="expression" dxfId="120" priority="17" stopIfTrue="1">
      <formula>NOT(ISERROR(SEARCH("County",A57)))</formula>
    </cfRule>
  </conditionalFormatting>
  <conditionalFormatting sqref="A65:B65">
    <cfRule type="expression" dxfId="119" priority="16" stopIfTrue="1">
      <formula>NOT(ISERROR(SEARCH("County",A65)))</formula>
    </cfRule>
  </conditionalFormatting>
  <conditionalFormatting sqref="A101:B101">
    <cfRule type="expression" dxfId="118" priority="15" stopIfTrue="1">
      <formula>NOT(ISERROR(SEARCH("County",A101)))</formula>
    </cfRule>
  </conditionalFormatting>
  <conditionalFormatting sqref="B29:B30">
    <cfRule type="expression" dxfId="117" priority="14" stopIfTrue="1">
      <formula>NOT(ISERROR(SEARCH("County",B29)))</formula>
    </cfRule>
  </conditionalFormatting>
  <conditionalFormatting sqref="B7:D106">
    <cfRule type="expression" dxfId="116" priority="13" stopIfTrue="1">
      <formula>NOT(ISERROR(SEARCH("County",B7)))</formula>
    </cfRule>
  </conditionalFormatting>
  <conditionalFormatting sqref="B27">
    <cfRule type="expression" dxfId="115" priority="12" stopIfTrue="1">
      <formula>NOT(ISERROR(SEARCH("County",B27)))</formula>
    </cfRule>
  </conditionalFormatting>
  <conditionalFormatting sqref="B8">
    <cfRule type="expression" dxfId="114" priority="11" stopIfTrue="1">
      <formula>NOT(ISERROR(SEARCH("County",B8)))</formula>
    </cfRule>
  </conditionalFormatting>
  <conditionalFormatting sqref="B10">
    <cfRule type="expression" dxfId="113" priority="10" stopIfTrue="1">
      <formula>NOT(ISERROR(SEARCH("County",B10)))</formula>
    </cfRule>
  </conditionalFormatting>
  <conditionalFormatting sqref="B12">
    <cfRule type="expression" dxfId="112" priority="9" stopIfTrue="1">
      <formula>NOT(ISERROR(SEARCH("County",B12)))</formula>
    </cfRule>
  </conditionalFormatting>
  <conditionalFormatting sqref="A54:B54 A31:B52 A58:B58 A56:B56 A70:B70 A67:B67 A76:B76 A72:B72 A80:B81">
    <cfRule type="expression" dxfId="111" priority="35" stopIfTrue="1">
      <formula>NOT(ISERROR(SEARCH("County",A31)))</formula>
    </cfRule>
  </conditionalFormatting>
  <conditionalFormatting sqref="A83:B83">
    <cfRule type="expression" dxfId="110" priority="20" stopIfTrue="1">
      <formula>NOT(ISERROR(SEARCH("County",A83)))</formula>
    </cfRule>
  </conditionalFormatting>
  <conditionalFormatting sqref="A74:B74">
    <cfRule type="expression" dxfId="109" priority="19" stopIfTrue="1">
      <formula>NOT(ISERROR(SEARCH("County",A74)))</formula>
    </cfRule>
  </conditionalFormatting>
  <conditionalFormatting sqref="B15">
    <cfRule type="expression" dxfId="108" priority="8" stopIfTrue="1">
      <formula>NOT(ISERROR(SEARCH("County",B15)))</formula>
    </cfRule>
  </conditionalFormatting>
  <conditionalFormatting sqref="A112">
    <cfRule type="expression" dxfId="107" priority="7" stopIfTrue="1">
      <formula>NOT(ISERROR(SEARCH("County",A112)))</formula>
    </cfRule>
  </conditionalFormatting>
  <pageMargins left="0.7" right="0.7" top="0.75" bottom="0.75" header="0.3" footer="0.3"/>
  <pageSetup orientation="portrait" r:id="rId1"/>
  <headerFooter>
    <oddHeader>&amp;C&amp;"-,Bold"&amp;13Table 9. Rank of Top 100 Cities in Florida by Population Size, 2000 to 2017</oddHeader>
    <oddFooter>&amp;L&amp;10Bureau of Economic and Business Research, University of Florida&amp;R&amp;10Florida Estimates of Population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Table 01</vt:lpstr>
      <vt:lpstr>Table 02</vt:lpstr>
      <vt:lpstr>Table 03</vt:lpstr>
      <vt:lpstr>Table 04</vt:lpstr>
      <vt:lpstr>Table 05</vt:lpstr>
      <vt:lpstr>Table 06</vt:lpstr>
      <vt:lpstr>Table 07</vt:lpstr>
      <vt:lpstr>Table 08</vt:lpstr>
      <vt:lpstr>Table 09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'Table 01'!Print_Area</vt:lpstr>
      <vt:lpstr>'Table 02'!Print_Area</vt:lpstr>
      <vt:lpstr>'Table 03'!Print_Area</vt:lpstr>
      <vt:lpstr>'Table 04'!Print_Area</vt:lpstr>
      <vt:lpstr>'Table 05'!Print_Area</vt:lpstr>
      <vt:lpstr>'Table 06'!Print_Area</vt:lpstr>
      <vt:lpstr>'Table 07'!Print_Area</vt:lpstr>
      <vt:lpstr>'Table 08'!Print_Area</vt:lpstr>
      <vt:lpstr>'Table 09'!Print_Area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01'!Print_Titles</vt:lpstr>
      <vt:lpstr>'Table 02'!Print_Titles</vt:lpstr>
      <vt:lpstr>'Table 03'!Print_Titles</vt:lpstr>
      <vt:lpstr>'Table 04'!Print_Titles</vt:lpstr>
      <vt:lpstr>'Table 05'!Print_Titles</vt:lpstr>
      <vt:lpstr>'Table 06'!Print_Titles</vt:lpstr>
      <vt:lpstr>'Table 07'!Print_Titles</vt:lpstr>
      <vt:lpstr>'Table 08'!Print_Titles</vt:lpstr>
      <vt:lpstr>'Table 09'!Print_Titles</vt:lpstr>
      <vt:lpstr>'Table 10'!Print_Titles</vt:lpstr>
      <vt:lpstr>'Table 11'!Print_Titles</vt:lpstr>
      <vt:lpstr>'Table 12'!Print_Titles</vt:lpstr>
      <vt:lpstr>'Table 13'!Print_Titles</vt:lpstr>
      <vt:lpstr>'Table 14'!Print_Titles</vt:lpstr>
      <vt:lpstr>'Table 15'!Print_Titles</vt:lpstr>
      <vt:lpstr>'Table 16'!Print_Titles</vt:lpstr>
      <vt:lpstr>'Table 17'!Print_Titles</vt:lpstr>
      <vt:lpstr>'Table 18'!Print_Titles</vt:lpstr>
    </vt:vector>
  </TitlesOfParts>
  <Company>UF-BEBR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Cody,Scott K</dc:creator>
  <cp:lastModifiedBy>Doty,Richard L</cp:lastModifiedBy>
  <cp:lastPrinted>2017-12-15T21:28:52Z</cp:lastPrinted>
  <dcterms:created xsi:type="dcterms:W3CDTF">2015-01-07T20:42:38Z</dcterms:created>
  <dcterms:modified xsi:type="dcterms:W3CDTF">2017-12-21T21:01:00Z</dcterms:modified>
</cp:coreProperties>
</file>