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richardldoty\Documents\BEBR\P_Drive\Estimates\Estimates 2021\Book\"/>
    </mc:Choice>
  </mc:AlternateContent>
  <xr:revisionPtr revIDLastSave="0" documentId="13_ncr:1_{7B0D3423-4B68-4582-92E2-8B25A895B2F3}" xr6:coauthVersionLast="45" xr6:coauthVersionMax="45" xr10:uidLastSave="{00000000-0000-0000-0000-000000000000}"/>
  <bookViews>
    <workbookView xWindow="23196" yWindow="84" windowWidth="29472" windowHeight="18516" xr2:uid="{00000000-000D-0000-FFFF-FFFF00000000}"/>
  </bookViews>
  <sheets>
    <sheet name="Table 01" sheetId="78" r:id="rId1"/>
    <sheet name="Table 02" sheetId="79" r:id="rId2"/>
    <sheet name="Table 03" sheetId="58" r:id="rId3"/>
    <sheet name="Table 04" sheetId="59" r:id="rId4"/>
    <sheet name="Table 05" sheetId="60" r:id="rId5"/>
    <sheet name="Table 06" sheetId="61" r:id="rId6"/>
    <sheet name="Table 07" sheetId="62" r:id="rId7"/>
    <sheet name="Table 08" sheetId="63" r:id="rId8"/>
    <sheet name="Table 09" sheetId="64" r:id="rId9"/>
    <sheet name="Table 10" sheetId="65" r:id="rId10"/>
    <sheet name="Table 11" sheetId="66" r:id="rId11"/>
    <sheet name="Table 12" sheetId="80" r:id="rId12"/>
    <sheet name="Table 13" sheetId="81" r:id="rId13"/>
    <sheet name="Table 14" sheetId="82" r:id="rId14"/>
    <sheet name="Table 15" sheetId="83" r:id="rId15"/>
    <sheet name="Table 16" sheetId="84" r:id="rId16"/>
    <sheet name="Table 17" sheetId="67" r:id="rId17"/>
    <sheet name="Table 18" sheetId="77" r:id="rId18"/>
  </sheets>
  <definedNames>
    <definedName name="_xlnm._FilterDatabase" localSheetId="5" hidden="1">'Table 06'!$A$7:$K$87</definedName>
    <definedName name="_xlnm._FilterDatabase" localSheetId="6" hidden="1">'Table 07'!$A$7:$E$40</definedName>
    <definedName name="_xlnm._FilterDatabase" localSheetId="8" hidden="1">'Table 09'!$A$6:$K$106</definedName>
    <definedName name="_xlnm._FilterDatabase" localSheetId="17" hidden="1">'Table 18'!#REF!</definedName>
    <definedName name="_xlnm.Print_Area" localSheetId="0">'Table 01'!$A$3:$F$629</definedName>
    <definedName name="_xlnm.Print_Area" localSheetId="1">'Table 02'!$A$3:$I$90</definedName>
    <definedName name="_xlnm.Print_Area" localSheetId="2">'Table 03'!$A$3:$I$88</definedName>
    <definedName name="_xlnm.Print_Area" localSheetId="3">'Table 04'!$A$3:$I$97</definedName>
    <definedName name="_xlnm.Print_Area" localSheetId="4">'Table 05'!$A$3:$I$94</definedName>
    <definedName name="_xlnm.Print_Area" localSheetId="5">'Table 06'!$A$3:$K$87</definedName>
    <definedName name="_xlnm.Print_Area" localSheetId="6">'Table 07'!$A$3:$L$46</definedName>
    <definedName name="_xlnm.Print_Area" localSheetId="7">'Table 08'!$A$3:$L$46</definedName>
    <definedName name="_xlnm.Print_Area" localSheetId="8">'Table 09'!$A$3:$K$108</definedName>
    <definedName name="_xlnm.Print_Area" localSheetId="9">'Table 10'!$A$3:$L$55</definedName>
    <definedName name="_xlnm.Print_Area" localSheetId="10">'Table 11'!$A$3:$L$55</definedName>
    <definedName name="_xlnm.Print_Area" localSheetId="11">'Table 12'!$A$3:$N$179</definedName>
    <definedName name="_xlnm.Print_Area" localSheetId="12">'Table 13'!$A$3:$J$46</definedName>
    <definedName name="_xlnm.Print_Area" localSheetId="13">'Table 14'!$A$3:$J$46</definedName>
    <definedName name="_xlnm.Print_Area" localSheetId="14">'Table 15'!$A$3:$J$49</definedName>
    <definedName name="_xlnm.Print_Area" localSheetId="15">'Table 16'!$A$3:$J$46</definedName>
    <definedName name="_xlnm.Print_Area" localSheetId="16">'Table 17'!$A$3:$L$91</definedName>
    <definedName name="_xlnm.Print_Area" localSheetId="17">'Table 18'!$A$3:$E$255</definedName>
    <definedName name="_xlnm.Print_Titles" localSheetId="0">'Table 01'!$3:$7</definedName>
    <definedName name="_xlnm.Print_Titles" localSheetId="1">'Table 02'!$3:$7</definedName>
    <definedName name="_xlnm.Print_Titles" localSheetId="2">'Table 03'!$3:$6</definedName>
    <definedName name="_xlnm.Print_Titles" localSheetId="3">'Table 04'!$3:$6</definedName>
    <definedName name="_xlnm.Print_Titles" localSheetId="4">'Table 05'!$3:$6</definedName>
    <definedName name="_xlnm.Print_Titles" localSheetId="5">'Table 06'!$2:$5</definedName>
    <definedName name="_xlnm.Print_Titles" localSheetId="6">'Table 07'!$3:$5</definedName>
    <definedName name="_xlnm.Print_Titles" localSheetId="7">'Table 08'!$3:$5</definedName>
    <definedName name="_xlnm.Print_Titles" localSheetId="8">'Table 09'!$3:$6</definedName>
    <definedName name="_xlnm.Print_Titles" localSheetId="9">'Table 10'!$3:$5</definedName>
    <definedName name="_xlnm.Print_Titles" localSheetId="10">'Table 11'!$3:$5</definedName>
    <definedName name="_xlnm.Print_Titles" localSheetId="11">'Table 12'!$3:$5</definedName>
    <definedName name="_xlnm.Print_Titles" localSheetId="12">'Table 13'!$3:$5</definedName>
    <definedName name="_xlnm.Print_Titles" localSheetId="13">'Table 14'!$3:$5</definedName>
    <definedName name="_xlnm.Print_Titles" localSheetId="14">'Table 15'!$3:$5</definedName>
    <definedName name="_xlnm.Print_Titles" localSheetId="15">'Table 16'!$3:$5</definedName>
    <definedName name="_xlnm.Print_Titles" localSheetId="16">'Table 17'!$3:$6</definedName>
    <definedName name="_xlnm.Print_Titles" localSheetId="17">'Table 18'!$3:$4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<sst xmlns="http://schemas.openxmlformats.org/spreadsheetml/2006/main" count="4229" uniqueCount="674">
  <si>
    <t>April 1</t>
  </si>
  <si>
    <t>Estimates</t>
  </si>
  <si>
    <t>Total</t>
  </si>
  <si>
    <t>less Inmates</t>
  </si>
  <si>
    <t>Change</t>
  </si>
  <si>
    <t>Inmates</t>
  </si>
  <si>
    <t>Alachua</t>
  </si>
  <si>
    <t>Archer</t>
  </si>
  <si>
    <t>Hawthorne</t>
  </si>
  <si>
    <t>High Springs</t>
  </si>
  <si>
    <t>La Crosse</t>
  </si>
  <si>
    <t>Micanopy</t>
  </si>
  <si>
    <t>Newberry</t>
  </si>
  <si>
    <t>Waldo</t>
  </si>
  <si>
    <t>Glen St. Mary</t>
  </si>
  <si>
    <t>Macclenny</t>
  </si>
  <si>
    <t>Callaway</t>
  </si>
  <si>
    <t>Lynn Haven</t>
  </si>
  <si>
    <t>Mexico Beach</t>
  </si>
  <si>
    <t>Panama City Beach</t>
  </si>
  <si>
    <t>Parker</t>
  </si>
  <si>
    <t>Springfield</t>
  </si>
  <si>
    <t>Brooker</t>
  </si>
  <si>
    <t>Hampton</t>
  </si>
  <si>
    <t>Lawtey</t>
  </si>
  <si>
    <t>Starke</t>
  </si>
  <si>
    <t>Cape Canaveral</t>
  </si>
  <si>
    <t>Cocoa</t>
  </si>
  <si>
    <t>Cocoa Beach</t>
  </si>
  <si>
    <t>Grant-Valkaria</t>
  </si>
  <si>
    <t>Indialantic</t>
  </si>
  <si>
    <t>Indian Harbour Beach</t>
  </si>
  <si>
    <t>Malabar</t>
  </si>
  <si>
    <t>Melbourne Beach</t>
  </si>
  <si>
    <t>Melbourne Village</t>
  </si>
  <si>
    <t>Palm Bay</t>
  </si>
  <si>
    <t>Palm Shores</t>
  </si>
  <si>
    <t>Rockledge</t>
  </si>
  <si>
    <t>Satellite Beach</t>
  </si>
  <si>
    <t>Titusville</t>
  </si>
  <si>
    <t>West Melbourne</t>
  </si>
  <si>
    <t>Coconut Creek</t>
  </si>
  <si>
    <t>Cooper City</t>
  </si>
  <si>
    <t>Coral Springs</t>
  </si>
  <si>
    <t>Dania Beach</t>
  </si>
  <si>
    <t>Davie</t>
  </si>
  <si>
    <t>Deerfield Beach</t>
  </si>
  <si>
    <t>Fort Lauderdale</t>
  </si>
  <si>
    <t>Hallandale Beach</t>
  </si>
  <si>
    <t>Hillsboro Beach</t>
  </si>
  <si>
    <t>Hollywood</t>
  </si>
  <si>
    <t>Lauderdale-By-The-Sea</t>
  </si>
  <si>
    <t>Lauderdale Lakes</t>
  </si>
  <si>
    <t>Lauderhill</t>
  </si>
  <si>
    <t>Lazy Lake</t>
  </si>
  <si>
    <t>Lighthouse Point</t>
  </si>
  <si>
    <t>Margate</t>
  </si>
  <si>
    <t>Miramar</t>
  </si>
  <si>
    <t>North Lauderdale</t>
  </si>
  <si>
    <t>Oakland Park</t>
  </si>
  <si>
    <t>Parkland</t>
  </si>
  <si>
    <t>Pembroke Park</t>
  </si>
  <si>
    <t>Plantation</t>
  </si>
  <si>
    <t>Pompano Beach</t>
  </si>
  <si>
    <t>Sea Ranch Lakes</t>
  </si>
  <si>
    <t>Southwest Ranches</t>
  </si>
  <si>
    <t>Sunrise</t>
  </si>
  <si>
    <t>Tamarac</t>
  </si>
  <si>
    <t>Weston</t>
  </si>
  <si>
    <t>West Park</t>
  </si>
  <si>
    <t>Wilton Manors</t>
  </si>
  <si>
    <t>Altha</t>
  </si>
  <si>
    <t>Blountstown</t>
  </si>
  <si>
    <t>Punta Gorda</t>
  </si>
  <si>
    <t>Crystal River</t>
  </si>
  <si>
    <t>Inverness</t>
  </si>
  <si>
    <t>Green Cove Springs</t>
  </si>
  <si>
    <t>Keystone Heights</t>
  </si>
  <si>
    <t>Orange Park</t>
  </si>
  <si>
    <t>Penney Farms</t>
  </si>
  <si>
    <t>Everglades</t>
  </si>
  <si>
    <t>Marco Island</t>
  </si>
  <si>
    <t>Naples</t>
  </si>
  <si>
    <t>Fort White</t>
  </si>
  <si>
    <t>Lake City</t>
  </si>
  <si>
    <t>Arcadia</t>
  </si>
  <si>
    <t>Cross City</t>
  </si>
  <si>
    <t>Horseshoe Beach</t>
  </si>
  <si>
    <t>Atlantic Beach</t>
  </si>
  <si>
    <t>Baldwin</t>
  </si>
  <si>
    <t>Jacksonville</t>
  </si>
  <si>
    <t>Jacksonville Beach</t>
  </si>
  <si>
    <t>Neptune Beach</t>
  </si>
  <si>
    <t>Century</t>
  </si>
  <si>
    <t>Pensacola</t>
  </si>
  <si>
    <t>Beverly Beach</t>
  </si>
  <si>
    <t>Bunnell</t>
  </si>
  <si>
    <t>Palm Coast</t>
  </si>
  <si>
    <t>Apalachicola</t>
  </si>
  <si>
    <t>Carrabelle</t>
  </si>
  <si>
    <t>Chattahoochee</t>
  </si>
  <si>
    <t>Greensboro</t>
  </si>
  <si>
    <t>Gretna</t>
  </si>
  <si>
    <t>Havana</t>
  </si>
  <si>
    <t>Midway</t>
  </si>
  <si>
    <t>Quincy</t>
  </si>
  <si>
    <t>Bell</t>
  </si>
  <si>
    <t>Trenton</t>
  </si>
  <si>
    <t>Moore Haven</t>
  </si>
  <si>
    <t>Port St. Joe</t>
  </si>
  <si>
    <t>Wewahitchka</t>
  </si>
  <si>
    <t>Jasper</t>
  </si>
  <si>
    <t>Jennings</t>
  </si>
  <si>
    <t>White Springs</t>
  </si>
  <si>
    <t>Bowling Green</t>
  </si>
  <si>
    <t>Wauchula</t>
  </si>
  <si>
    <t>Zolfo Springs</t>
  </si>
  <si>
    <t>Clewiston</t>
  </si>
  <si>
    <t>LaBelle</t>
  </si>
  <si>
    <t>Brooksville</t>
  </si>
  <si>
    <t>Avon Park</t>
  </si>
  <si>
    <t>Lake Placid</t>
  </si>
  <si>
    <t>Sebring</t>
  </si>
  <si>
    <t>Plant City</t>
  </si>
  <si>
    <t>Tampa</t>
  </si>
  <si>
    <t>Temple Terrace</t>
  </si>
  <si>
    <t>Bonifay</t>
  </si>
  <si>
    <t>Esto</t>
  </si>
  <si>
    <t>Noma</t>
  </si>
  <si>
    <t>Ponce de Leon</t>
  </si>
  <si>
    <t>Westville</t>
  </si>
  <si>
    <t>Fellsmere</t>
  </si>
  <si>
    <t>Indian River Shores</t>
  </si>
  <si>
    <t>Orchid</t>
  </si>
  <si>
    <t>Sebastian</t>
  </si>
  <si>
    <t>Alford</t>
  </si>
  <si>
    <t>Bascom</t>
  </si>
  <si>
    <t>Campbellton</t>
  </si>
  <si>
    <t>Cottondale</t>
  </si>
  <si>
    <t>Graceville</t>
  </si>
  <si>
    <t>Grand Ridge</t>
  </si>
  <si>
    <t>Greenwood</t>
  </si>
  <si>
    <t>Jacob City</t>
  </si>
  <si>
    <t>Malone</t>
  </si>
  <si>
    <t>Marianna</t>
  </si>
  <si>
    <t>Sneads</t>
  </si>
  <si>
    <t>Monticello</t>
  </si>
  <si>
    <t>Mayo</t>
  </si>
  <si>
    <t>Astatula</t>
  </si>
  <si>
    <t>Clermont</t>
  </si>
  <si>
    <t>Eustis</t>
  </si>
  <si>
    <t>Fruitland Park</t>
  </si>
  <si>
    <t>Groveland</t>
  </si>
  <si>
    <t>Howey-in-the-Hills</t>
  </si>
  <si>
    <t>Lady Lake</t>
  </si>
  <si>
    <t>Leesburg</t>
  </si>
  <si>
    <t>Mascotte</t>
  </si>
  <si>
    <t>Minneola</t>
  </si>
  <si>
    <t>Montverde</t>
  </si>
  <si>
    <t>Mount Dora</t>
  </si>
  <si>
    <t>Tavares</t>
  </si>
  <si>
    <t>Umatilla</t>
  </si>
  <si>
    <t>Cape Coral</t>
  </si>
  <si>
    <t>Fort Myers</t>
  </si>
  <si>
    <t>Fort Myers Beach</t>
  </si>
  <si>
    <t>Sanibel</t>
  </si>
  <si>
    <t>Tallahassee</t>
  </si>
  <si>
    <t>Bronson</t>
  </si>
  <si>
    <t>Cedar Key</t>
  </si>
  <si>
    <t>Chiefland</t>
  </si>
  <si>
    <t>Inglis</t>
  </si>
  <si>
    <t>Otter Creek</t>
  </si>
  <si>
    <t>Williston</t>
  </si>
  <si>
    <t>Yankeetown</t>
  </si>
  <si>
    <t>Bristol</t>
  </si>
  <si>
    <t>Greenville</t>
  </si>
  <si>
    <t>Lee</t>
  </si>
  <si>
    <t>Anna Maria</t>
  </si>
  <si>
    <t>Bradenton</t>
  </si>
  <si>
    <t>Bradenton Beach</t>
  </si>
  <si>
    <t>Holmes Beach</t>
  </si>
  <si>
    <t>Palmetto</t>
  </si>
  <si>
    <t>Belleview</t>
  </si>
  <si>
    <t>Dunnellon</t>
  </si>
  <si>
    <t>McIntosh</t>
  </si>
  <si>
    <t>Ocala</t>
  </si>
  <si>
    <t>Reddick</t>
  </si>
  <si>
    <t>Jupiter Island</t>
  </si>
  <si>
    <t>Sewall's Point</t>
  </si>
  <si>
    <t>Stuart</t>
  </si>
  <si>
    <t>Aventura</t>
  </si>
  <si>
    <t>Bal Harbour</t>
  </si>
  <si>
    <t>Bay Harbor Islands</t>
  </si>
  <si>
    <t>Biscayne Park</t>
  </si>
  <si>
    <t>Cutler Bay</t>
  </si>
  <si>
    <t>El Portal</t>
  </si>
  <si>
    <t>Florida City</t>
  </si>
  <si>
    <t>Golden Beach</t>
  </si>
  <si>
    <t>Hialeah Gardens</t>
  </si>
  <si>
    <t>Indian Creek</t>
  </si>
  <si>
    <t>Key Biscayne</t>
  </si>
  <si>
    <t>Medley</t>
  </si>
  <si>
    <t>Miami Lakes</t>
  </si>
  <si>
    <t>Miami Shores</t>
  </si>
  <si>
    <t>Miami Springs</t>
  </si>
  <si>
    <t>North Bay Village</t>
  </si>
  <si>
    <t>North Miami Beach</t>
  </si>
  <si>
    <t>Opa-locka</t>
  </si>
  <si>
    <t>Pinecrest</t>
  </si>
  <si>
    <t>South Miami</t>
  </si>
  <si>
    <t>Sunny Isles Beach</t>
  </si>
  <si>
    <t>Surfside</t>
  </si>
  <si>
    <t>Sweetwater</t>
  </si>
  <si>
    <t>Virginia Gardens</t>
  </si>
  <si>
    <t>West Miami</t>
  </si>
  <si>
    <t>Islamorada, Village of Islands</t>
  </si>
  <si>
    <t>Key Colony Beach</t>
  </si>
  <si>
    <t>Key West</t>
  </si>
  <si>
    <t>Layton</t>
  </si>
  <si>
    <t>Marathon</t>
  </si>
  <si>
    <t>Callahan</t>
  </si>
  <si>
    <t>Fernandina Beach</t>
  </si>
  <si>
    <t>Hilliard</t>
  </si>
  <si>
    <t>Cinco Bayou</t>
  </si>
  <si>
    <t>Crestview</t>
  </si>
  <si>
    <t>Destin</t>
  </si>
  <si>
    <t>Fort Walton Beach</t>
  </si>
  <si>
    <t>Laurel Hill</t>
  </si>
  <si>
    <t>Mary Esther</t>
  </si>
  <si>
    <t>Niceville</t>
  </si>
  <si>
    <t>Shalimar</t>
  </si>
  <si>
    <t>Valparaiso</t>
  </si>
  <si>
    <t>Okeechobee</t>
  </si>
  <si>
    <t>Apopka</t>
  </si>
  <si>
    <t>Bay Lake</t>
  </si>
  <si>
    <t>Belle Isle</t>
  </si>
  <si>
    <t>Eatonville</t>
  </si>
  <si>
    <t>Edgewood</t>
  </si>
  <si>
    <t>Lake Buena Vista</t>
  </si>
  <si>
    <t>Maitland</t>
  </si>
  <si>
    <t>Oakland</t>
  </si>
  <si>
    <t>Ocoee</t>
  </si>
  <si>
    <t>Orlando</t>
  </si>
  <si>
    <t>Windermere</t>
  </si>
  <si>
    <t>Winter Garden</t>
  </si>
  <si>
    <t>Winter Park</t>
  </si>
  <si>
    <t>Kissimmee</t>
  </si>
  <si>
    <t>St. Cloud</t>
  </si>
  <si>
    <t>Atlantis</t>
  </si>
  <si>
    <t>Belle Glade</t>
  </si>
  <si>
    <t>Boca Raton</t>
  </si>
  <si>
    <t>Boynton Beach</t>
  </si>
  <si>
    <t>Briny Breezes</t>
  </si>
  <si>
    <t>Cloud Lake</t>
  </si>
  <si>
    <t>Delray Beach</t>
  </si>
  <si>
    <t>Glen Ridge</t>
  </si>
  <si>
    <t>Golf</t>
  </si>
  <si>
    <t>Greenacres</t>
  </si>
  <si>
    <t>Gulf Stream</t>
  </si>
  <si>
    <t>Haverhill</t>
  </si>
  <si>
    <t>Highland Beach</t>
  </si>
  <si>
    <t>Hypoluxo</t>
  </si>
  <si>
    <t>Juno Beach</t>
  </si>
  <si>
    <t>Jupiter</t>
  </si>
  <si>
    <t>Jupiter Inlet Colony</t>
  </si>
  <si>
    <t>Lake Clarke Shores</t>
  </si>
  <si>
    <t>Lake Park</t>
  </si>
  <si>
    <t>Lantana</t>
  </si>
  <si>
    <t>Loxahatchee Groves</t>
  </si>
  <si>
    <t>Manalapan</t>
  </si>
  <si>
    <t>Mangonia Park</t>
  </si>
  <si>
    <t>North Palm Beach</t>
  </si>
  <si>
    <t>Ocean Ridge</t>
  </si>
  <si>
    <t>Pahokee</t>
  </si>
  <si>
    <t>Palm Beach Shores</t>
  </si>
  <si>
    <t>Palm Springs</t>
  </si>
  <si>
    <t>Riviera Beach</t>
  </si>
  <si>
    <t>Royal Palm Beach</t>
  </si>
  <si>
    <t>South Bay</t>
  </si>
  <si>
    <t>Tequesta</t>
  </si>
  <si>
    <t>Wellington</t>
  </si>
  <si>
    <t>Dade City</t>
  </si>
  <si>
    <t>New Port Richey</t>
  </si>
  <si>
    <t>Port Richey</t>
  </si>
  <si>
    <t>St. Leo</t>
  </si>
  <si>
    <t>San Antonio</t>
  </si>
  <si>
    <t>Zephyrhills</t>
  </si>
  <si>
    <t>Belleair</t>
  </si>
  <si>
    <t>Belleair Beach</t>
  </si>
  <si>
    <t>Belleair Bluffs</t>
  </si>
  <si>
    <t>Belleair Shore</t>
  </si>
  <si>
    <t>Clearwater</t>
  </si>
  <si>
    <t>Dunedin</t>
  </si>
  <si>
    <t>Gulfport</t>
  </si>
  <si>
    <t>Indian Rocks Beach</t>
  </si>
  <si>
    <t>Indian Shores</t>
  </si>
  <si>
    <t>Kenneth City</t>
  </si>
  <si>
    <t>Largo</t>
  </si>
  <si>
    <t>Madeira Beach</t>
  </si>
  <si>
    <t>North Redington Beach</t>
  </si>
  <si>
    <t>Oldsmar</t>
  </si>
  <si>
    <t>Pinellas Park</t>
  </si>
  <si>
    <t>Redington Beach</t>
  </si>
  <si>
    <t>Redington Shores</t>
  </si>
  <si>
    <t>Safety Harbor</t>
  </si>
  <si>
    <t>St. Petersburg</t>
  </si>
  <si>
    <t>St. Pete Beach</t>
  </si>
  <si>
    <t>Seminole</t>
  </si>
  <si>
    <t>South Pasadena</t>
  </si>
  <si>
    <t>Tarpon Springs</t>
  </si>
  <si>
    <t>Treasure Island</t>
  </si>
  <si>
    <t>Auburndale</t>
  </si>
  <si>
    <t>Bartow</t>
  </si>
  <si>
    <t>Davenport</t>
  </si>
  <si>
    <t>Dundee</t>
  </si>
  <si>
    <t>Eagle Lake</t>
  </si>
  <si>
    <t>Fort Meade</t>
  </si>
  <si>
    <t>Frostproof</t>
  </si>
  <si>
    <t>Highland Park</t>
  </si>
  <si>
    <t>Hillcrest Heights</t>
  </si>
  <si>
    <t>Lake Alfred</t>
  </si>
  <si>
    <t>Lake Hamilton</t>
  </si>
  <si>
    <t>Lake Wales</t>
  </si>
  <si>
    <t>Lakeland</t>
  </si>
  <si>
    <t>Mulberry</t>
  </si>
  <si>
    <t>Polk City</t>
  </si>
  <si>
    <t>Winter Haven</t>
  </si>
  <si>
    <t>Crescent City</t>
  </si>
  <si>
    <t>Interlachen</t>
  </si>
  <si>
    <t>Palatka</t>
  </si>
  <si>
    <t>Pomona Park</t>
  </si>
  <si>
    <t>Welaka</t>
  </si>
  <si>
    <t>St. Augustine</t>
  </si>
  <si>
    <t>St. Augustine Beach</t>
  </si>
  <si>
    <t>Fort Pierce</t>
  </si>
  <si>
    <t>Port St. Lucie</t>
  </si>
  <si>
    <t>St. Lucie Village</t>
  </si>
  <si>
    <t>Gulf Breeze</t>
  </si>
  <si>
    <t>Jay</t>
  </si>
  <si>
    <t>Milton</t>
  </si>
  <si>
    <t>North Port</t>
  </si>
  <si>
    <t>Sarasota</t>
  </si>
  <si>
    <t>Venice</t>
  </si>
  <si>
    <t>Altamonte Springs</t>
  </si>
  <si>
    <t>Casselberry</t>
  </si>
  <si>
    <t>Lake Mary</t>
  </si>
  <si>
    <t>Longwood</t>
  </si>
  <si>
    <t>Oviedo</t>
  </si>
  <si>
    <t>Sanford</t>
  </si>
  <si>
    <t>Winter Springs</t>
  </si>
  <si>
    <t>Bushnell</t>
  </si>
  <si>
    <t>Center Hill</t>
  </si>
  <si>
    <t>Coleman</t>
  </si>
  <si>
    <t>Webster</t>
  </si>
  <si>
    <t>Wildwood</t>
  </si>
  <si>
    <t>Branford</t>
  </si>
  <si>
    <t>Live Oak</t>
  </si>
  <si>
    <t>Perry</t>
  </si>
  <si>
    <t>Lake Butler</t>
  </si>
  <si>
    <t>Raiford</t>
  </si>
  <si>
    <t>Daytona Beach</t>
  </si>
  <si>
    <t>Daytona Beach Shores</t>
  </si>
  <si>
    <t>DeBary</t>
  </si>
  <si>
    <t>DeLand</t>
  </si>
  <si>
    <t>Deltona</t>
  </si>
  <si>
    <t>Edgewater</t>
  </si>
  <si>
    <t>Holly Hill</t>
  </si>
  <si>
    <t>Lake Helen</t>
  </si>
  <si>
    <t>New Smyrna Beach</t>
  </si>
  <si>
    <t>Oak Hill</t>
  </si>
  <si>
    <t>Orange City</t>
  </si>
  <si>
    <t>Ormond Beach</t>
  </si>
  <si>
    <t>Pierson</t>
  </si>
  <si>
    <t>Ponce Inlet</t>
  </si>
  <si>
    <t>Port Orange</t>
  </si>
  <si>
    <t>South Daytona</t>
  </si>
  <si>
    <t xml:space="preserve"> </t>
  </si>
  <si>
    <t>St. Marks</t>
  </si>
  <si>
    <t>Sopchoppy</t>
  </si>
  <si>
    <t>DeFuniak Springs</t>
  </si>
  <si>
    <t>Freeport</t>
  </si>
  <si>
    <t>Paxton</t>
  </si>
  <si>
    <t>Caryville</t>
  </si>
  <si>
    <t>Chipley</t>
  </si>
  <si>
    <t>Ebro</t>
  </si>
  <si>
    <t>Vernon</t>
  </si>
  <si>
    <t>Wausau</t>
  </si>
  <si>
    <t>and County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</si>
  <si>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</si>
  <si>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</si>
  <si>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</si>
  <si>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</si>
  <si>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</si>
  <si>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</si>
  <si>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</si>
  <si>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</si>
  <si>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</si>
  <si>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</si>
  <si>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</si>
  <si>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</si>
  <si>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</si>
  <si>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</si>
  <si>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</si>
  <si>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</si>
  <si>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</si>
  <si>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</si>
  <si>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</si>
  <si>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</si>
  <si>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</si>
  <si>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</si>
  <si>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</si>
  <si>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</si>
  <si>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</si>
  <si>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</si>
  <si>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</si>
  <si>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</si>
  <si>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</si>
  <si>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</si>
  <si>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</si>
  <si>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</si>
  <si>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Leon</t>
  </si>
  <si>
    <t>Levy</t>
  </si>
  <si>
    <t>Liberty</t>
  </si>
  <si>
    <t>Madison</t>
  </si>
  <si>
    <t>Manatee</t>
  </si>
  <si>
    <t>Martin</t>
  </si>
  <si>
    <t>Monroe</t>
  </si>
  <si>
    <t>Nassau</t>
  </si>
  <si>
    <t>Okaloosa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</si>
  <si>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</si>
  <si>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</si>
  <si>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</si>
  <si>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</si>
  <si>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</si>
  <si>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</si>
  <si>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</si>
  <si>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</si>
  <si>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</si>
  <si>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</si>
  <si>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</si>
  <si>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</si>
  <si>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</si>
  <si>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</si>
  <si>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</si>
  <si>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</si>
  <si>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</si>
  <si>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</si>
  <si>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Population</t>
  </si>
  <si>
    <t>to 2010</t>
  </si>
  <si>
    <t>Percent Change</t>
  </si>
  <si>
    <t>Percent of State Population</t>
  </si>
  <si>
    <t>Rank</t>
  </si>
  <si>
    <t>County</t>
  </si>
  <si>
    <t>Percent</t>
  </si>
  <si>
    <t>City</t>
  </si>
  <si>
    <t>Gainesville</t>
  </si>
  <si>
    <t>(X)</t>
  </si>
  <si>
    <t xml:space="preserve">Population </t>
  </si>
  <si>
    <t>FLORIDA</t>
  </si>
  <si>
    <t>Lake</t>
  </si>
  <si>
    <t>Marion</t>
  </si>
  <si>
    <t>Miami-Dade</t>
  </si>
  <si>
    <t>(sq. miles)</t>
  </si>
  <si>
    <t/>
  </si>
  <si>
    <t>Ocean Breeze</t>
  </si>
  <si>
    <t>Longboat Key</t>
  </si>
  <si>
    <t>Marineland</t>
  </si>
  <si>
    <t>Panama City</t>
  </si>
  <si>
    <t>Melbourne</t>
  </si>
  <si>
    <t>Pembroke Pines</t>
  </si>
  <si>
    <t>Vero Beach</t>
  </si>
  <si>
    <t>Bonita Springs</t>
  </si>
  <si>
    <t>Coral Gables</t>
  </si>
  <si>
    <t>Doral</t>
  </si>
  <si>
    <t>Hialeah</t>
  </si>
  <si>
    <t>Homestead</t>
  </si>
  <si>
    <t>Miami</t>
  </si>
  <si>
    <t>Miami Beach</t>
  </si>
  <si>
    <t>Miami Gardens</t>
  </si>
  <si>
    <t>North Miami</t>
  </si>
  <si>
    <t>Palmetto Bay</t>
  </si>
  <si>
    <t>Palm Beach Gardens</t>
  </si>
  <si>
    <t>South Palm Beach</t>
  </si>
  <si>
    <t>West Palm Beach</t>
  </si>
  <si>
    <t>Haines City</t>
  </si>
  <si>
    <t>Worthington Springs</t>
  </si>
  <si>
    <t>Manatee/Sarasota</t>
  </si>
  <si>
    <t>Flagler/St. Johns</t>
  </si>
  <si>
    <t>County, City,</t>
  </si>
  <si>
    <t>and State</t>
  </si>
  <si>
    <t>State and</t>
  </si>
  <si>
    <t xml:space="preserve">State, </t>
  </si>
  <si>
    <t>State</t>
  </si>
  <si>
    <t>Table 18. Location of Florida Cities</t>
  </si>
  <si>
    <t>Fanning Springs</t>
  </si>
  <si>
    <t>Gilchrist/Levy</t>
  </si>
  <si>
    <t>Flagler Beach</t>
  </si>
  <si>
    <t>Flagler/Volusia</t>
  </si>
  <si>
    <t>(X) Not incorporated at that time.</t>
  </si>
  <si>
    <t>County Ranking</t>
  </si>
  <si>
    <t>Land Area</t>
  </si>
  <si>
    <t>2020</t>
  </si>
  <si>
    <t>to 2020</t>
  </si>
  <si>
    <t>Estero</t>
  </si>
  <si>
    <t>Westlake</t>
  </si>
  <si>
    <t>Census</t>
  </si>
  <si>
    <t>Lake Worth Beach</t>
  </si>
  <si>
    <t>Estimate</t>
  </si>
  <si>
    <t>April 1, 2021</t>
  </si>
  <si>
    <t>Table 1. Estimates of Population by County and City in Florida: April 1, 2021</t>
  </si>
  <si>
    <t>Indiantown</t>
  </si>
  <si>
    <t>Note:</t>
  </si>
  <si>
    <t>2021</t>
  </si>
  <si>
    <t>to 2021</t>
  </si>
  <si>
    <t>Table 3. Population and Population Change for Counties in Florida, 2000 to 2021</t>
  </si>
  <si>
    <t>Regional Planning Council</t>
  </si>
  <si>
    <t>Table 5. Population and Population Change for Regional Planning Councils in Florida,
2000 to 2021</t>
  </si>
  <si>
    <t>Table 6. Rank of Florida Counties by Population Size in 2021 and Population Distribution, 2000 to 2021</t>
  </si>
  <si>
    <t>Table 7. Rank of Florida Counties by Percent Change in Population, 2020 to 2021</t>
  </si>
  <si>
    <t>Table 8. Rank of Florida Counties by Population Change, 2020 to 2021</t>
  </si>
  <si>
    <t>in 2020</t>
  </si>
  <si>
    <t>Table 17. Population Per Square Mile for Florida Counties, 2000 to 2021</t>
  </si>
  <si>
    <t>Weeki Wachee *</t>
  </si>
  <si>
    <t>Table 10. Rank of Top 100 Cities in Florida by Percent Change in Population, 
2020 to 2021</t>
  </si>
  <si>
    <t>Table 11. Rank of Top 100 Cities in Florida by Population Change, 2020 to 2021</t>
  </si>
  <si>
    <t>Revenue Sharing Use Only</t>
  </si>
  <si>
    <t>ALL MSAs</t>
  </si>
  <si>
    <t>Table 4. Population and Population Change for Metropolitan Statistical Areas In Florida, 
2000 to 2021</t>
  </si>
  <si>
    <t>Table 2. Components of Population Change for Counties in Florida, 2020 to 2021</t>
  </si>
  <si>
    <t>Percent of</t>
  </si>
  <si>
    <t>Components of Change</t>
  </si>
  <si>
    <t>Change Due to</t>
  </si>
  <si>
    <t>Natural</t>
  </si>
  <si>
    <t>Net</t>
  </si>
  <si>
    <t>2020–2021</t>
  </si>
  <si>
    <t>Births</t>
  </si>
  <si>
    <t>Deaths</t>
  </si>
  <si>
    <t>Increase</t>
  </si>
  <si>
    <t>Migration</t>
  </si>
  <si>
    <t>Table 12. Age Distribution (Percentage) of the Population of Florida and Its Counties,
1990 to 2020</t>
  </si>
  <si>
    <t xml:space="preserve">0-17 </t>
  </si>
  <si>
    <t>18-44</t>
  </si>
  <si>
    <t>45-64</t>
  </si>
  <si>
    <t xml:space="preserve">65+  </t>
  </si>
  <si>
    <t xml:space="preserve">0-14 </t>
  </si>
  <si>
    <t>15-44</t>
  </si>
  <si>
    <t>Miami–Dade</t>
  </si>
  <si>
    <t>Table 13. Rank of Florida Counties by Percent of Population 
Aged 17 and Younger, 2020</t>
  </si>
  <si>
    <t>Aged 17 and Younger</t>
  </si>
  <si>
    <t>Number</t>
  </si>
  <si>
    <t>Table 16. Rank of Florida Counties by Percent of Hispanic Population, 2020</t>
  </si>
  <si>
    <t>Hispanic Population</t>
  </si>
  <si>
    <t>Table 9. Rank of Top 100 Cities in Florida by Population Size, 2010 to 2021</t>
  </si>
  <si>
    <t>Alachua County</t>
  </si>
  <si>
    <t>Baker County</t>
  </si>
  <si>
    <t>Bay County</t>
  </si>
  <si>
    <t>Bradford County</t>
  </si>
  <si>
    <t>Brevard County</t>
  </si>
  <si>
    <t>Broward County</t>
  </si>
  <si>
    <t>Calhoun County</t>
  </si>
  <si>
    <t>Charlotte County</t>
  </si>
  <si>
    <t>Citrus County</t>
  </si>
  <si>
    <t>Clay County</t>
  </si>
  <si>
    <t>Collier County</t>
  </si>
  <si>
    <t>Columbia County</t>
  </si>
  <si>
    <t>Dixie County</t>
  </si>
  <si>
    <t>Duval County</t>
  </si>
  <si>
    <t>Escambia County</t>
  </si>
  <si>
    <t>Flagler County</t>
  </si>
  <si>
    <t>Franklin County</t>
  </si>
  <si>
    <t>Gadsden County</t>
  </si>
  <si>
    <t>Gilchrist County</t>
  </si>
  <si>
    <t>Glades County</t>
  </si>
  <si>
    <t>Gulf County</t>
  </si>
  <si>
    <t>Hamilton County</t>
  </si>
  <si>
    <t>Hardee County</t>
  </si>
  <si>
    <t>Hendry County</t>
  </si>
  <si>
    <t>Hernando County</t>
  </si>
  <si>
    <t>Highlands County</t>
  </si>
  <si>
    <t>Hillsborough County</t>
  </si>
  <si>
    <t>Holmes County</t>
  </si>
  <si>
    <t>Indian River County</t>
  </si>
  <si>
    <t>Jackson County</t>
  </si>
  <si>
    <t>Jefferson County</t>
  </si>
  <si>
    <t>Lafayette County</t>
  </si>
  <si>
    <t>Lake County</t>
  </si>
  <si>
    <t>Lee County</t>
  </si>
  <si>
    <t>Leon County</t>
  </si>
  <si>
    <t>Levy County</t>
  </si>
  <si>
    <t>Liberty County</t>
  </si>
  <si>
    <t>Madison County</t>
  </si>
  <si>
    <t>Manatee County</t>
  </si>
  <si>
    <t>Marion County</t>
  </si>
  <si>
    <t>Martin County</t>
  </si>
  <si>
    <t>Miami-Dade County</t>
  </si>
  <si>
    <t>Monroe County</t>
  </si>
  <si>
    <t>Nassau County</t>
  </si>
  <si>
    <t>Okaloosa County</t>
  </si>
  <si>
    <t>Okeechobee County</t>
  </si>
  <si>
    <t>Orange County</t>
  </si>
  <si>
    <t>Osceola County</t>
  </si>
  <si>
    <t>Palm Beach County</t>
  </si>
  <si>
    <t>Pasco County</t>
  </si>
  <si>
    <t>Pinellas County</t>
  </si>
  <si>
    <t>Polk County</t>
  </si>
  <si>
    <t>Putnam County</t>
  </si>
  <si>
    <t>St. Johns County</t>
  </si>
  <si>
    <t>St. Lucie County</t>
  </si>
  <si>
    <t>Santa Rosa County</t>
  </si>
  <si>
    <t>Sarasota County</t>
  </si>
  <si>
    <t>Seminole County</t>
  </si>
  <si>
    <t>Sumter County</t>
  </si>
  <si>
    <t>Suwannee County</t>
  </si>
  <si>
    <t>Taylor County</t>
  </si>
  <si>
    <t>Union County</t>
  </si>
  <si>
    <t>Volusia County</t>
  </si>
  <si>
    <t>Wakulla County</t>
  </si>
  <si>
    <t>Walton County</t>
  </si>
  <si>
    <t>Washington County</t>
  </si>
  <si>
    <t>DeSoto County</t>
  </si>
  <si>
    <t>Cape Coral-Fort Myers</t>
  </si>
  <si>
    <t>Crestview-Fort Walton Beach-Destin</t>
  </si>
  <si>
    <t>Deltona-Daytona Beach-Ormond Beach</t>
  </si>
  <si>
    <t>Homosassa Springs</t>
  </si>
  <si>
    <t>Lakeland-Winter Haven</t>
  </si>
  <si>
    <t>Miami-Fort Lauderdale-Pompano Beach</t>
  </si>
  <si>
    <t>Naples-Marco Island</t>
  </si>
  <si>
    <t>North Port-Sarasota-Bradenton</t>
  </si>
  <si>
    <t>Orlando-Kissimmee-Sanford</t>
  </si>
  <si>
    <t>Palm Bay-Melbourne-Titusville</t>
  </si>
  <si>
    <t>Pensacola-Ferry Pass-Brent</t>
  </si>
  <si>
    <t>Sebastian-Vero Beach</t>
  </si>
  <si>
    <t>Sebring-Avon Park</t>
  </si>
  <si>
    <t>Tampa-St. Petersburg-Clearwater</t>
  </si>
  <si>
    <t>The Villages</t>
  </si>
  <si>
    <t>Apalachee</t>
  </si>
  <si>
    <t>Central Florida</t>
  </si>
  <si>
    <t>East Central Florida</t>
  </si>
  <si>
    <t>Emerald Coast</t>
  </si>
  <si>
    <t>North Central Florida</t>
  </si>
  <si>
    <t>Northeast Florida</t>
  </si>
  <si>
    <t>South Florida</t>
  </si>
  <si>
    <t>Southwest Florida</t>
  </si>
  <si>
    <t>Tampa Bay</t>
  </si>
  <si>
    <t>Treasure Coast</t>
  </si>
  <si>
    <t>UNINCORPORATED</t>
  </si>
  <si>
    <t>Flagler Beach (part)</t>
  </si>
  <si>
    <t>Marineland (part)</t>
  </si>
  <si>
    <t>Fanning Springs (part)</t>
  </si>
  <si>
    <t>Longboat Key (part)</t>
  </si>
  <si>
    <t>INCORPORATED</t>
  </si>
  <si>
    <t>Population Per Square Mile *</t>
  </si>
  <si>
    <t>* The population per square mile values were calculated prior to rounding the land area to the nearest square mile.</t>
  </si>
  <si>
    <t>* Based on the March 6, 2020 US Office of Management and Budget MSA definitions, (OMB Bulletin No. 20-01).</t>
  </si>
  <si>
    <t>Metropolitan
Statistical Area *
and County</t>
  </si>
  <si>
    <t>Table 14. Rank of Florida Counties by Percent of Population
Aged 18 and Older, 2020</t>
  </si>
  <si>
    <t>Aged 18 and Older</t>
  </si>
  <si>
    <t xml:space="preserve">Notes: </t>
  </si>
  <si>
    <t>Table 15. Rank of Florida Counties by Percent of Black Alone Population, 2020</t>
  </si>
  <si>
    <t>Black Alone Population</t>
  </si>
  <si>
    <t>Note: This table shows Census 2020 data for the Black alone population. These data are not directly comparable to the data</t>
  </si>
  <si>
    <t>for the Black population shown in prior years, which were based on the NCHS bridged-race classification.</t>
  </si>
  <si>
    <t>―</t>
  </si>
  <si>
    <t>Percent of Population</t>
  </si>
  <si>
    <t>Percentages may not add to 100 percent due to rounding.</t>
  </si>
  <si>
    <r>
      <t>The currently available Census 2020 data only include a breakdown for ages 0</t>
    </r>
    <r>
      <rPr>
        <sz val="9"/>
        <color indexed="8"/>
        <rFont val="Calibri"/>
        <family val="2"/>
      </rPr>
      <t>‒17 and ages 18 and over. Data for</t>
    </r>
    <r>
      <rPr>
        <sz val="9"/>
        <color indexed="8"/>
        <rFont val="Calibri"/>
        <family val="2"/>
        <scheme val="minor"/>
      </rPr>
      <t xml:space="preserve"> other age groups </t>
    </r>
  </si>
  <si>
    <t xml:space="preserve">     will be included in future Census 2020 releases.</t>
  </si>
  <si>
    <t>Sources: US Census Bureau (2020, 2010, 2000, and 1990 Census).</t>
  </si>
  <si>
    <t>Source: US Census Bureau (2020 Census).</t>
  </si>
  <si>
    <t>Sources: US Census Bureau (2020 Census) and University of Florida, Bureau of Economic and Business Research (2021 Estimates).</t>
  </si>
  <si>
    <r>
      <t>Sources: Florida Department of Health (2020</t>
    </r>
    <r>
      <rPr>
        <sz val="9"/>
        <color theme="1"/>
        <rFont val="Calibri"/>
        <family val="2"/>
      </rPr>
      <t xml:space="preserve">‒2021 Vital Statistics), </t>
    </r>
    <r>
      <rPr>
        <sz val="9"/>
        <color theme="1"/>
        <rFont val="Calibri"/>
        <family val="2"/>
        <scheme val="minor"/>
      </rPr>
      <t>US Census Bureau (2020 Census), and University of Florida, Bureau of Economic and Business Research (2021 Estimates).</t>
    </r>
  </si>
  <si>
    <t>Sources: US Census Bureau (2020, 2010, and 2000 Census) and University of Florida, Bureau of Economic and Business Research (2021 Estimates).</t>
  </si>
  <si>
    <t>Sources: US Census Bureau (2020 and 2010 Census) and University of Florida, Bureau of Economic and Business Research (2021 Estimates).</t>
  </si>
  <si>
    <t>* The City of Weeki Wachee was disincorporated on June 9,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</si>
</sst>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#,##0.0"/>
    <numFmt numFmtId="166" formatCode="0.0%"/>
    <numFmt numFmtId="167" formatCode="_(* #,##0_);_(* \(#,##0\);_(* &quot;-&quot;??_);_(@_)"/>
    <numFmt numFmtId="168" formatCode="[$-409]mmmm\ d\,\ yyyy;@"/>
    <numFmt numFmtId="169" formatCode="0.0_)"/>
    <numFmt numFmtId="170" formatCode="0_)"/>
    <numFmt numFmtId="171" formatCode="_(* #,##0.0_);_(* \(#,##0.0\);_(* &quot;-&quot;??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3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11"/>
      <color indexed="8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2" fillId="0" borderId="0">
      <alignment horizontal="left" indent="1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04">
    <xf numFmtId="0" fontId="0" fillId="0" borderId="0" xfId="0"/>
    <xf numFmtId="0" fontId="0" fillId="0" borderId="0" xfId="0" applyFont="1"/>
    <xf numFmtId="0" fontId="8" fillId="0" borderId="0" xfId="0" applyFont="1"/>
    <xf numFmtId="1" fontId="8" fillId="0" borderId="0" xfId="0" applyNumberFormat="1" applyFont="1" applyFill="1"/>
    <xf numFmtId="0" fontId="8" fillId="0" borderId="0" xfId="0" applyFont="1" applyFill="1"/>
    <xf numFmtId="3" fontId="8" fillId="0" borderId="0" xfId="0" applyNumberFormat="1" applyFont="1" applyFill="1"/>
    <xf numFmtId="0" fontId="10" fillId="0" borderId="0" xfId="1" applyFont="1" applyAlignment="1"/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3" fontId="6" fillId="0" borderId="0" xfId="0" applyNumberFormat="1" applyFont="1" applyFill="1"/>
    <xf numFmtId="0" fontId="6" fillId="0" borderId="0" xfId="0" applyFont="1" applyFill="1"/>
    <xf numFmtId="1" fontId="6" fillId="0" borderId="1" xfId="0" applyNumberFormat="1" applyFont="1" applyBorder="1" applyAlignment="1">
      <alignment horizontal="right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7" fillId="0" borderId="0" xfId="0" applyFont="1"/>
    <xf numFmtId="3" fontId="10" fillId="0" borderId="0" xfId="0" applyNumberFormat="1" applyFont="1"/>
    <xf numFmtId="0" fontId="8" fillId="0" borderId="0" xfId="1" applyFont="1" applyAlignment="1"/>
    <xf numFmtId="0" fontId="10" fillId="0" borderId="0" xfId="0" applyFont="1" applyFill="1"/>
    <xf numFmtId="0" fontId="10" fillId="0" borderId="0" xfId="0" applyFont="1" applyAlignment="1">
      <alignment horizontal="center"/>
    </xf>
    <xf numFmtId="0" fontId="3" fillId="0" borderId="0" xfId="0" applyFont="1"/>
    <xf numFmtId="3" fontId="10" fillId="0" borderId="0" xfId="0" applyNumberFormat="1" applyFont="1" applyBorder="1"/>
    <xf numFmtId="0" fontId="10" fillId="0" borderId="0" xfId="0" applyFont="1" applyFill="1" applyAlignment="1">
      <alignment horizontal="center"/>
    </xf>
    <xf numFmtId="1" fontId="0" fillId="0" borderId="0" xfId="0" applyNumberFormat="1" applyFont="1" applyFill="1"/>
    <xf numFmtId="3" fontId="0" fillId="0" borderId="0" xfId="0" applyNumberFormat="1" applyFont="1" applyFill="1"/>
    <xf numFmtId="3" fontId="0" fillId="0" borderId="0" xfId="0" applyNumberFormat="1" applyFont="1"/>
    <xf numFmtId="0" fontId="12" fillId="0" borderId="0" xfId="0" applyFont="1"/>
    <xf numFmtId="0" fontId="0" fillId="0" borderId="0" xfId="0" applyFont="1" applyAlignment="1">
      <alignment horizontal="right"/>
    </xf>
    <xf numFmtId="0" fontId="6" fillId="0" borderId="0" xfId="0" quotePrefix="1" applyNumberFormat="1" applyFont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3" fontId="6" fillId="0" borderId="0" xfId="0" applyNumberFormat="1" applyFont="1" applyFill="1" applyAlignment="1" applyProtection="1">
      <alignment horizontal="right"/>
    </xf>
    <xf numFmtId="3" fontId="0" fillId="0" borderId="0" xfId="0" applyNumberFormat="1" applyFont="1" applyAlignment="1"/>
    <xf numFmtId="3" fontId="6" fillId="0" borderId="0" xfId="0" applyNumberFormat="1" applyFont="1" applyAlignment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49" fontId="0" fillId="0" borderId="1" xfId="0" applyNumberFormat="1" applyFont="1" applyFill="1" applyBorder="1" applyAlignment="1">
      <alignment horizontal="right"/>
    </xf>
    <xf numFmtId="3" fontId="6" fillId="0" borderId="0" xfId="3" applyNumberFormat="1" applyFont="1" applyFill="1" applyBorder="1" applyAlignment="1"/>
    <xf numFmtId="0" fontId="14" fillId="0" borderId="0" xfId="0" applyFont="1"/>
    <xf numFmtId="3" fontId="6" fillId="0" borderId="0" xfId="0" applyNumberFormat="1" applyFont="1" applyFill="1" applyAlignment="1">
      <alignment horizontal="right"/>
    </xf>
    <xf numFmtId="0" fontId="6" fillId="0" borderId="1" xfId="0" applyFont="1" applyBorder="1"/>
    <xf numFmtId="0" fontId="6" fillId="0" borderId="1" xfId="0" applyFont="1" applyFill="1" applyBorder="1" applyAlignment="1">
      <alignment horizontal="right"/>
    </xf>
    <xf numFmtId="0" fontId="15" fillId="0" borderId="0" xfId="0" applyFont="1"/>
    <xf numFmtId="0" fontId="15" fillId="0" borderId="0" xfId="0" applyFont="1" applyFill="1"/>
    <xf numFmtId="3" fontId="15" fillId="0" borderId="0" xfId="0" applyNumberFormat="1" applyFont="1" applyBorder="1"/>
    <xf numFmtId="3" fontId="15" fillId="0" borderId="0" xfId="0" applyNumberFormat="1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5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1" fontId="4" fillId="0" borderId="0" xfId="0" applyNumberFormat="1" applyFont="1" applyFill="1"/>
    <xf numFmtId="0" fontId="6" fillId="0" borderId="0" xfId="5" applyFont="1"/>
    <xf numFmtId="165" fontId="0" fillId="0" borderId="0" xfId="0" applyNumberFormat="1" applyFont="1" applyFill="1" applyAlignment="1" applyProtection="1">
      <alignment horizontal="right"/>
    </xf>
    <xf numFmtId="3" fontId="6" fillId="0" borderId="0" xfId="0" applyNumberFormat="1" applyFont="1" applyAlignment="1" applyProtection="1">
      <alignment horizontal="right"/>
      <protection locked="0"/>
    </xf>
    <xf numFmtId="3" fontId="6" fillId="0" borderId="0" xfId="3" applyNumberFormat="1" applyFont="1" applyBorder="1" applyAlignment="1"/>
    <xf numFmtId="0" fontId="0" fillId="0" borderId="1" xfId="0" applyFont="1" applyBorder="1"/>
    <xf numFmtId="2" fontId="6" fillId="0" borderId="0" xfId="0" applyNumberFormat="1" applyFont="1" applyFill="1"/>
    <xf numFmtId="3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 applyProtection="1">
      <alignment horizontal="right"/>
    </xf>
    <xf numFmtId="3" fontId="6" fillId="0" borderId="0" xfId="0" applyNumberFormat="1" applyFont="1" applyFill="1" applyBorder="1"/>
    <xf numFmtId="3" fontId="0" fillId="0" borderId="0" xfId="0" applyNumberFormat="1" applyFont="1" applyFill="1" applyBorder="1"/>
    <xf numFmtId="0" fontId="6" fillId="0" borderId="0" xfId="0" applyFont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2" xfId="0" applyFont="1" applyBorder="1"/>
    <xf numFmtId="164" fontId="6" fillId="0" borderId="2" xfId="0" applyNumberFormat="1" applyFont="1" applyBorder="1"/>
    <xf numFmtId="164" fontId="6" fillId="0" borderId="0" xfId="0" applyNumberFormat="1" applyFont="1" applyBorder="1"/>
    <xf numFmtId="0" fontId="0" fillId="0" borderId="0" xfId="5" applyFont="1"/>
    <xf numFmtId="0" fontId="20" fillId="0" borderId="0" xfId="0" applyFont="1"/>
    <xf numFmtId="0" fontId="0" fillId="0" borderId="1" xfId="0" applyFont="1" applyBorder="1" applyAlignment="1">
      <alignment horizontal="right"/>
    </xf>
    <xf numFmtId="0" fontId="20" fillId="0" borderId="0" xfId="0" applyFont="1" applyFill="1"/>
    <xf numFmtId="0" fontId="3" fillId="0" borderId="0" xfId="5" applyFont="1" applyFill="1" applyAlignment="1">
      <alignment horizontal="left"/>
    </xf>
    <xf numFmtId="0" fontId="3" fillId="0" borderId="0" xfId="5" applyFont="1" applyFill="1" applyAlignment="1">
      <alignment horizontal="right"/>
    </xf>
    <xf numFmtId="0" fontId="3" fillId="0" borderId="0" xfId="0" applyFont="1" applyFill="1"/>
    <xf numFmtId="0" fontId="6" fillId="0" borderId="0" xfId="5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1" xfId="5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6" fillId="0" borderId="1" xfId="0" applyFont="1" applyFill="1" applyBorder="1"/>
    <xf numFmtId="0" fontId="3" fillId="0" borderId="1" xfId="0" applyFont="1" applyFill="1" applyBorder="1"/>
    <xf numFmtId="3" fontId="3" fillId="0" borderId="0" xfId="2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right"/>
    </xf>
    <xf numFmtId="0" fontId="6" fillId="0" borderId="0" xfId="5" applyFont="1" applyFill="1" applyBorder="1" applyAlignment="1">
      <alignment horizontal="right"/>
    </xf>
    <xf numFmtId="1" fontId="3" fillId="0" borderId="0" xfId="2" applyNumberFormat="1" applyFont="1" applyFill="1" applyAlignment="1"/>
    <xf numFmtId="0" fontId="14" fillId="0" borderId="0" xfId="0" applyFont="1" applyFill="1"/>
    <xf numFmtId="3" fontId="14" fillId="0" borderId="0" xfId="0" applyNumberFormat="1" applyFont="1" applyFill="1"/>
    <xf numFmtId="0" fontId="0" fillId="0" borderId="0" xfId="0" applyFont="1" applyFill="1" applyAlignment="1">
      <alignment horizontal="right"/>
    </xf>
    <xf numFmtId="0" fontId="6" fillId="0" borderId="2" xfId="0" applyFont="1" applyFill="1" applyBorder="1"/>
    <xf numFmtId="1" fontId="5" fillId="0" borderId="0" xfId="0" applyNumberFormat="1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right"/>
    </xf>
    <xf numFmtId="0" fontId="6" fillId="0" borderId="1" xfId="0" applyNumberFormat="1" applyFont="1" applyFill="1" applyBorder="1"/>
    <xf numFmtId="165" fontId="0" fillId="0" borderId="0" xfId="0" applyNumberFormat="1" applyFont="1" applyFill="1" applyAlignment="1"/>
    <xf numFmtId="3" fontId="0" fillId="0" borderId="0" xfId="0" applyNumberFormat="1" applyFont="1" applyFill="1" applyAlignment="1"/>
    <xf numFmtId="164" fontId="6" fillId="0" borderId="2" xfId="0" applyNumberFormat="1" applyFont="1" applyFill="1" applyBorder="1"/>
    <xf numFmtId="164" fontId="6" fillId="0" borderId="0" xfId="0" applyNumberFormat="1" applyFont="1" applyFill="1" applyBorder="1"/>
    <xf numFmtId="0" fontId="0" fillId="0" borderId="0" xfId="5" applyFont="1" applyFill="1"/>
    <xf numFmtId="3" fontId="6" fillId="0" borderId="0" xfId="0" applyNumberFormat="1" applyFont="1" applyFill="1" applyAlignment="1"/>
    <xf numFmtId="3" fontId="21" fillId="0" borderId="0" xfId="0" applyNumberFormat="1" applyFont="1" applyFill="1" applyBorder="1" applyAlignment="1">
      <alignment horizontal="right"/>
    </xf>
    <xf numFmtId="3" fontId="15" fillId="0" borderId="0" xfId="3" applyNumberFormat="1" applyFont="1" applyBorder="1" applyAlignment="1"/>
    <xf numFmtId="3" fontId="6" fillId="0" borderId="0" xfId="5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readingOrder="1"/>
    </xf>
    <xf numFmtId="3" fontId="6" fillId="0" borderId="0" xfId="0" applyNumberFormat="1" applyFont="1" applyFill="1" applyBorder="1" applyAlignment="1" applyProtection="1">
      <alignment horizontal="right" readingOrder="1"/>
    </xf>
    <xf numFmtId="3" fontId="22" fillId="0" borderId="0" xfId="0" applyNumberFormat="1" applyFont="1" applyAlignment="1"/>
    <xf numFmtId="0" fontId="9" fillId="0" borderId="0" xfId="0" applyFont="1" applyFill="1"/>
    <xf numFmtId="0" fontId="0" fillId="0" borderId="0" xfId="0" applyFont="1" applyFill="1" applyBorder="1"/>
    <xf numFmtId="0" fontId="6" fillId="0" borderId="0" xfId="0" quotePrefix="1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 readingOrder="1"/>
    </xf>
    <xf numFmtId="0" fontId="0" fillId="0" borderId="0" xfId="0" applyNumberFormat="1" applyFont="1" applyFill="1" applyBorder="1" applyAlignment="1">
      <alignment horizontal="right" readingOrder="1"/>
    </xf>
    <xf numFmtId="0" fontId="6" fillId="0" borderId="0" xfId="0" applyFont="1" applyFill="1" applyBorder="1" applyAlignment="1">
      <alignment horizontal="right" readingOrder="1"/>
    </xf>
    <xf numFmtId="3" fontId="0" fillId="0" borderId="0" xfId="7" applyNumberFormat="1" applyFont="1" applyFill="1" applyBorder="1" applyAlignment="1">
      <alignment horizontal="right" readingOrder="1"/>
    </xf>
    <xf numFmtId="3" fontId="6" fillId="0" borderId="0" xfId="7" applyNumberFormat="1" applyFont="1" applyFill="1" applyBorder="1" applyAlignment="1">
      <alignment horizontal="right" readingOrder="1"/>
    </xf>
    <xf numFmtId="165" fontId="6" fillId="0" borderId="0" xfId="3" applyNumberFormat="1" applyFont="1" applyFill="1" applyBorder="1" applyAlignment="1">
      <alignment horizontal="right" readingOrder="1"/>
    </xf>
    <xf numFmtId="166" fontId="6" fillId="0" borderId="0" xfId="4" applyNumberFormat="1" applyFont="1" applyFill="1" applyBorder="1" applyAlignment="1" applyProtection="1">
      <alignment horizontal="right" wrapText="1" readingOrder="1"/>
    </xf>
    <xf numFmtId="43" fontId="22" fillId="0" borderId="0" xfId="3" applyFont="1" applyFill="1" applyBorder="1" applyAlignment="1">
      <alignment horizontal="right" readingOrder="1"/>
    </xf>
    <xf numFmtId="0" fontId="5" fillId="0" borderId="0" xfId="0" applyFont="1" applyFill="1"/>
    <xf numFmtId="3" fontId="5" fillId="0" borderId="0" xfId="0" applyNumberFormat="1" applyFont="1" applyFill="1"/>
    <xf numFmtId="3" fontId="4" fillId="0" borderId="0" xfId="0" applyNumberFormat="1" applyFont="1" applyFill="1"/>
    <xf numFmtId="3" fontId="0" fillId="0" borderId="0" xfId="0" applyNumberFormat="1" applyFont="1" applyFill="1" applyAlignment="1">
      <alignment readingOrder="1"/>
    </xf>
    <xf numFmtId="0" fontId="8" fillId="0" borderId="0" xfId="0" applyFont="1" applyFill="1" applyBorder="1"/>
    <xf numFmtId="4" fontId="8" fillId="0" borderId="0" xfId="0" applyNumberFormat="1" applyFont="1" applyFill="1"/>
    <xf numFmtId="0" fontId="12" fillId="0" borderId="0" xfId="0" applyFont="1" applyFill="1"/>
    <xf numFmtId="0" fontId="6" fillId="0" borderId="0" xfId="0" quotePrefix="1" applyNumberFormat="1" applyFont="1" applyFill="1" applyAlignment="1">
      <alignment horizontal="right"/>
    </xf>
    <xf numFmtId="1" fontId="6" fillId="0" borderId="1" xfId="0" quotePrefix="1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/>
    <xf numFmtId="0" fontId="15" fillId="0" borderId="0" xfId="0" applyFont="1" applyFill="1" applyAlignment="1">
      <alignment horizontal="right"/>
    </xf>
    <xf numFmtId="3" fontId="10" fillId="0" borderId="0" xfId="0" applyNumberFormat="1" applyFont="1" applyFill="1"/>
    <xf numFmtId="0" fontId="10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 applyProtection="1">
      <alignment horizontal="right"/>
      <protection locked="0"/>
    </xf>
    <xf numFmtId="1" fontId="6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3" fontId="0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1" fontId="6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 applyProtection="1">
      <alignment horizontal="center"/>
      <protection locked="0"/>
    </xf>
    <xf numFmtId="49" fontId="0" fillId="0" borderId="0" xfId="0" applyNumberFormat="1" applyFont="1" applyFill="1" applyAlignment="1" applyProtection="1">
      <alignment horizontal="center"/>
      <protection locked="0"/>
    </xf>
    <xf numFmtId="2" fontId="10" fillId="0" borderId="0" xfId="0" applyNumberFormat="1" applyFont="1" applyFill="1"/>
    <xf numFmtId="0" fontId="6" fillId="0" borderId="3" xfId="0" applyFont="1" applyFill="1" applyBorder="1"/>
    <xf numFmtId="165" fontId="0" fillId="0" borderId="0" xfId="0" applyNumberFormat="1" applyFont="1" applyFill="1"/>
    <xf numFmtId="164" fontId="6" fillId="0" borderId="3" xfId="0" applyNumberFormat="1" applyFont="1" applyFill="1" applyBorder="1"/>
    <xf numFmtId="43" fontId="22" fillId="0" borderId="0" xfId="3" applyFont="1" applyFill="1" applyAlignment="1"/>
    <xf numFmtId="3" fontId="0" fillId="0" borderId="0" xfId="2" applyNumberFormat="1" applyFont="1" applyFill="1" applyAlignment="1"/>
    <xf numFmtId="3" fontId="6" fillId="0" borderId="0" xfId="0" applyNumberFormat="1" applyFont="1" applyFill="1" applyBorder="1" applyAlignment="1">
      <alignment horizontal="center"/>
    </xf>
    <xf numFmtId="0" fontId="6" fillId="0" borderId="1" xfId="0" quotePrefix="1" applyNumberFormat="1" applyFont="1" applyFill="1" applyBorder="1" applyAlignment="1" applyProtection="1">
      <alignment horizontal="right"/>
      <protection locked="0"/>
    </xf>
    <xf numFmtId="0" fontId="16" fillId="0" borderId="0" xfId="0" applyFont="1" applyFill="1" applyAlignment="1">
      <alignment horizontal="center"/>
    </xf>
    <xf numFmtId="1" fontId="14" fillId="0" borderId="0" xfId="0" applyNumberFormat="1" applyFont="1" applyFill="1" applyAlignment="1">
      <alignment horizontal="left"/>
    </xf>
    <xf numFmtId="1" fontId="0" fillId="0" borderId="0" xfId="0" applyNumberFormat="1"/>
    <xf numFmtId="3" fontId="0" fillId="0" borderId="0" xfId="3" applyNumberFormat="1" applyFont="1" applyFill="1" applyBorder="1"/>
    <xf numFmtId="1" fontId="5" fillId="0" borderId="0" xfId="0" applyNumberFormat="1" applyFont="1"/>
    <xf numFmtId="3" fontId="6" fillId="0" borderId="0" xfId="3" applyNumberFormat="1" applyFont="1" applyFill="1" applyBorder="1"/>
    <xf numFmtId="1" fontId="0" fillId="0" borderId="0" xfId="0" applyNumberFormat="1" applyAlignment="1" applyProtection="1">
      <alignment horizontal="left"/>
      <protection locked="0"/>
    </xf>
    <xf numFmtId="3" fontId="3" fillId="0" borderId="0" xfId="3" applyNumberFormat="1" applyFont="1" applyFill="1" applyBorder="1"/>
    <xf numFmtId="1" fontId="6" fillId="0" borderId="0" xfId="0" applyNumberFormat="1" applyFont="1" applyAlignment="1">
      <alignment horizontal="left"/>
    </xf>
    <xf numFmtId="167" fontId="23" fillId="0" borderId="0" xfId="3" applyNumberFormat="1" applyFont="1" applyFill="1"/>
    <xf numFmtId="167" fontId="4" fillId="0" borderId="0" xfId="3" applyNumberFormat="1" applyFont="1" applyFill="1"/>
    <xf numFmtId="167" fontId="24" fillId="0" borderId="0" xfId="3" applyNumberFormat="1" applyFont="1" applyFill="1"/>
    <xf numFmtId="167" fontId="19" fillId="0" borderId="0" xfId="3" applyNumberFormat="1" applyFont="1" applyFill="1"/>
    <xf numFmtId="167" fontId="11" fillId="0" borderId="0" xfId="3" applyNumberFormat="1" applyFont="1" applyFill="1"/>
    <xf numFmtId="43" fontId="4" fillId="0" borderId="0" xfId="3" applyFont="1" applyFill="1"/>
    <xf numFmtId="3" fontId="13" fillId="0" borderId="0" xfId="0" applyNumberFormat="1" applyFont="1"/>
    <xf numFmtId="0" fontId="6" fillId="0" borderId="0" xfId="0" applyFont="1" applyAlignment="1">
      <alignment horizontal="right" readingOrder="1"/>
    </xf>
    <xf numFmtId="1" fontId="3" fillId="0" borderId="0" xfId="2" applyNumberFormat="1" applyFont="1" applyAlignment="1"/>
    <xf numFmtId="0" fontId="12" fillId="0" borderId="0" xfId="0" applyFont="1" applyAlignment="1">
      <alignment horizontal="right"/>
    </xf>
    <xf numFmtId="1" fontId="0" fillId="0" borderId="0" xfId="0" applyNumberFormat="1" applyAlignment="1" applyProtection="1">
      <alignment horizontal="right"/>
      <protection locked="0"/>
    </xf>
    <xf numFmtId="1" fontId="15" fillId="0" borderId="0" xfId="2" applyNumberFormat="1" applyFont="1" applyAlignment="1"/>
    <xf numFmtId="1" fontId="14" fillId="0" borderId="0" xfId="0" applyNumberFormat="1" applyFont="1" applyAlignment="1">
      <alignment horizontal="right"/>
    </xf>
    <xf numFmtId="1" fontId="14" fillId="0" borderId="0" xfId="0" applyNumberFormat="1" applyFont="1" applyProtection="1">
      <protection locked="0"/>
    </xf>
    <xf numFmtId="1" fontId="14" fillId="0" borderId="0" xfId="0" applyNumberFormat="1" applyFont="1" applyAlignment="1" applyProtection="1">
      <alignment horizontal="right"/>
      <protection locked="0"/>
    </xf>
    <xf numFmtId="1" fontId="14" fillId="0" borderId="0" xfId="0" applyNumberFormat="1" applyFont="1"/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0" xfId="0" applyNumberFormat="1" applyFont="1" applyAlignment="1" applyProtection="1">
      <alignment horizontal="right"/>
      <protection locked="0"/>
    </xf>
    <xf numFmtId="1" fontId="13" fillId="0" borderId="0" xfId="0" applyNumberFormat="1" applyFont="1" applyAlignment="1">
      <alignment horizontal="right"/>
    </xf>
    <xf numFmtId="49" fontId="0" fillId="0" borderId="1" xfId="0" applyNumberFormat="1" applyBorder="1"/>
    <xf numFmtId="49" fontId="0" fillId="0" borderId="1" xfId="0" applyNumberFormat="1" applyBorder="1" applyAlignment="1">
      <alignment horizontal="right"/>
    </xf>
    <xf numFmtId="168" fontId="0" fillId="0" borderId="1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/>
    <xf numFmtId="0" fontId="0" fillId="0" borderId="0" xfId="0" applyAlignment="1">
      <alignment horizontal="right"/>
    </xf>
    <xf numFmtId="1" fontId="14" fillId="0" borderId="0" xfId="0" applyNumberFormat="1" applyFont="1" applyAlignment="1" applyProtection="1">
      <alignment horizontal="left"/>
      <protection locked="0"/>
    </xf>
    <xf numFmtId="1" fontId="14" fillId="0" borderId="0" xfId="0" applyNumberFormat="1" applyFont="1" applyAlignment="1" applyProtection="1">
      <alignment horizontal="left"/>
      <protection locked="0"/>
    </xf>
    <xf numFmtId="1" fontId="15" fillId="0" borderId="0" xfId="0" applyNumberFormat="1" applyFont="1" applyAlignment="1">
      <alignment horizontal="left"/>
    </xf>
    <xf numFmtId="165" fontId="0" fillId="0" borderId="0" xfId="2" applyNumberFormat="1" applyFont="1" applyFill="1" applyAlignment="1"/>
    <xf numFmtId="0" fontId="6" fillId="0" borderId="0" xfId="0" applyFont="1" applyAlignment="1">
      <alignment horizontal="right" indent="1"/>
    </xf>
    <xf numFmtId="1" fontId="0" fillId="0" borderId="2" xfId="0" applyNumberFormat="1" applyFont="1" applyFill="1" applyBorder="1"/>
    <xf numFmtId="0" fontId="6" fillId="0" borderId="0" xfId="0" applyFont="1" applyAlignment="1">
      <alignment horizontal="left" inden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wrapText="1" indent="1"/>
    </xf>
    <xf numFmtId="0" fontId="0" fillId="0" borderId="0" xfId="0" applyAlignment="1">
      <alignment horizontal="left" indent="1"/>
    </xf>
    <xf numFmtId="1" fontId="0" fillId="0" borderId="0" xfId="0" applyNumberFormat="1" applyFont="1"/>
    <xf numFmtId="3" fontId="3" fillId="0" borderId="0" xfId="3" applyNumberFormat="1" applyFont="1" applyFill="1" applyBorder="1" applyAlignment="1"/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/>
    </xf>
    <xf numFmtId="1" fontId="6" fillId="0" borderId="0" xfId="5" applyNumberFormat="1" applyFont="1" applyAlignment="1">
      <alignment horizontal="right"/>
    </xf>
    <xf numFmtId="3" fontId="6" fillId="0" borderId="1" xfId="5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0" xfId="5" applyNumberFormat="1" applyFont="1"/>
    <xf numFmtId="164" fontId="6" fillId="0" borderId="0" xfId="5" applyNumberFormat="1" applyFont="1"/>
    <xf numFmtId="3" fontId="6" fillId="0" borderId="0" xfId="5" applyNumberFormat="1" applyFont="1" applyAlignment="1">
      <alignment horizontal="right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right"/>
    </xf>
    <xf numFmtId="0" fontId="21" fillId="0" borderId="0" xfId="0" applyFont="1" applyProtection="1">
      <protection locked="0"/>
    </xf>
    <xf numFmtId="169" fontId="21" fillId="0" borderId="0" xfId="0" applyNumberFormat="1" applyFont="1" applyAlignment="1" applyProtection="1">
      <alignment horizontal="center"/>
      <protection locked="0"/>
    </xf>
    <xf numFmtId="169" fontId="21" fillId="0" borderId="3" xfId="0" applyNumberFormat="1" applyFont="1" applyBorder="1" applyAlignment="1" applyProtection="1">
      <alignment horizontal="center"/>
      <protection locked="0"/>
    </xf>
    <xf numFmtId="0" fontId="21" fillId="0" borderId="0" xfId="0" applyFont="1"/>
    <xf numFmtId="0" fontId="21" fillId="0" borderId="1" xfId="0" applyFont="1" applyBorder="1" applyProtection="1">
      <protection locked="0"/>
    </xf>
    <xf numFmtId="0" fontId="21" fillId="0" borderId="1" xfId="0" applyFont="1" applyBorder="1"/>
    <xf numFmtId="0" fontId="21" fillId="0" borderId="1" xfId="0" applyFont="1" applyBorder="1" applyAlignment="1">
      <alignment horizontal="right"/>
    </xf>
    <xf numFmtId="170" fontId="21" fillId="0" borderId="0" xfId="0" applyNumberFormat="1" applyFont="1" applyProtection="1">
      <protection locked="0"/>
    </xf>
    <xf numFmtId="170" fontId="21" fillId="0" borderId="3" xfId="0" applyNumberFormat="1" applyFont="1" applyBorder="1" applyProtection="1">
      <protection locked="0"/>
    </xf>
    <xf numFmtId="0" fontId="21" fillId="0" borderId="0" xfId="0" applyFont="1" applyAlignment="1">
      <alignment horizontal="right"/>
    </xf>
    <xf numFmtId="169" fontId="21" fillId="0" borderId="0" xfId="0" applyNumberFormat="1" applyFont="1"/>
    <xf numFmtId="169" fontId="21" fillId="0" borderId="3" xfId="0" applyNumberFormat="1" applyFont="1" applyBorder="1"/>
    <xf numFmtId="164" fontId="21" fillId="0" borderId="0" xfId="0" applyNumberFormat="1" applyFont="1" applyAlignment="1">
      <alignment horizontal="right"/>
    </xf>
    <xf numFmtId="164" fontId="6" fillId="0" borderId="0" xfId="0" quotePrefix="1" applyNumberFormat="1" applyFont="1"/>
    <xf numFmtId="164" fontId="6" fillId="0" borderId="3" xfId="0" quotePrefix="1" applyNumberFormat="1" applyFont="1" applyBorder="1"/>
    <xf numFmtId="165" fontId="6" fillId="0" borderId="0" xfId="0" applyNumberFormat="1" applyFont="1"/>
    <xf numFmtId="164" fontId="21" fillId="0" borderId="0" xfId="0" applyNumberFormat="1" applyFont="1"/>
    <xf numFmtId="164" fontId="4" fillId="0" borderId="0" xfId="0" applyNumberFormat="1" applyFont="1"/>
    <xf numFmtId="164" fontId="21" fillId="0" borderId="3" xfId="0" applyNumberFormat="1" applyFont="1" applyBorder="1"/>
    <xf numFmtId="164" fontId="6" fillId="0" borderId="0" xfId="0" applyNumberFormat="1" applyFont="1"/>
    <xf numFmtId="164" fontId="6" fillId="0" borderId="3" xfId="0" applyNumberFormat="1" applyFont="1" applyBorder="1"/>
    <xf numFmtId="0" fontId="28" fillId="0" borderId="0" xfId="0" applyFont="1"/>
    <xf numFmtId="0" fontId="26" fillId="0" borderId="0" xfId="0" applyFont="1" applyAlignment="1">
      <alignment horizontal="right"/>
    </xf>
    <xf numFmtId="171" fontId="6" fillId="0" borderId="0" xfId="3" applyNumberFormat="1" applyFont="1"/>
    <xf numFmtId="0" fontId="12" fillId="0" borderId="3" xfId="0" applyFont="1" applyBorder="1"/>
    <xf numFmtId="171" fontId="6" fillId="0" borderId="1" xfId="3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6" fillId="0" borderId="3" xfId="0" applyFont="1" applyBorder="1"/>
    <xf numFmtId="165" fontId="4" fillId="0" borderId="3" xfId="0" applyNumberFormat="1" applyFont="1" applyBorder="1"/>
    <xf numFmtId="171" fontId="6" fillId="0" borderId="0" xfId="3" applyNumberFormat="1" applyFont="1" applyFill="1"/>
    <xf numFmtId="171" fontId="10" fillId="0" borderId="0" xfId="3" applyNumberFormat="1" applyFont="1"/>
    <xf numFmtId="165" fontId="11" fillId="0" borderId="0" xfId="0" applyNumberFormat="1" applyFont="1"/>
    <xf numFmtId="0" fontId="5" fillId="0" borderId="0" xfId="0" applyFont="1" applyAlignment="1">
      <alignment horizontal="left"/>
    </xf>
    <xf numFmtId="0" fontId="12" fillId="0" borderId="0" xfId="0" applyFont="1" applyAlignment="1">
      <alignment wrapText="1" readingOrder="1"/>
    </xf>
    <xf numFmtId="49" fontId="7" fillId="0" borderId="0" xfId="3" applyNumberFormat="1" applyFont="1" applyFill="1" applyAlignment="1">
      <alignment horizontal="left"/>
    </xf>
    <xf numFmtId="49" fontId="6" fillId="0" borderId="0" xfId="3" applyNumberFormat="1" applyFont="1" applyFill="1" applyAlignment="1">
      <alignment horizontal="left"/>
    </xf>
    <xf numFmtId="49" fontId="12" fillId="0" borderId="0" xfId="3" applyNumberFormat="1" applyFont="1" applyFill="1" applyAlignment="1">
      <alignment horizontal="left"/>
    </xf>
    <xf numFmtId="49" fontId="15" fillId="0" borderId="0" xfId="3" applyNumberFormat="1" applyFont="1" applyFill="1" applyAlignment="1">
      <alignment horizontal="left"/>
    </xf>
    <xf numFmtId="49" fontId="10" fillId="0" borderId="0" xfId="3" applyNumberFormat="1" applyFont="1" applyFill="1" applyAlignment="1">
      <alignment horizontal="left"/>
    </xf>
    <xf numFmtId="0" fontId="12" fillId="0" borderId="0" xfId="5" applyFont="1"/>
    <xf numFmtId="0" fontId="29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0" fillId="0" borderId="0" xfId="0" applyNumberFormat="1" applyFont="1" applyAlignment="1"/>
    <xf numFmtId="165" fontId="8" fillId="0" borderId="0" xfId="0" applyNumberFormat="1" applyFont="1"/>
    <xf numFmtId="3" fontId="8" fillId="0" borderId="0" xfId="0" applyNumberFormat="1" applyFont="1"/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right" indent="1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164" fontId="31" fillId="0" borderId="0" xfId="0" applyNumberFormat="1" applyFont="1" applyAlignment="1">
      <alignment horizontal="right"/>
    </xf>
    <xf numFmtId="0" fontId="21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166" fontId="0" fillId="0" borderId="0" xfId="4" applyNumberFormat="1" applyFont="1" applyFill="1"/>
    <xf numFmtId="1" fontId="17" fillId="0" borderId="0" xfId="0" applyNumberFormat="1" applyFont="1" applyAlignment="1">
      <alignment horizontal="center"/>
    </xf>
    <xf numFmtId="0" fontId="14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5" applyFont="1" applyAlignment="1">
      <alignment horizontal="center"/>
    </xf>
    <xf numFmtId="3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1" xfId="5" applyFont="1" applyBorder="1" applyAlignment="1">
      <alignment horizontal="center"/>
    </xf>
    <xf numFmtId="1" fontId="14" fillId="0" borderId="0" xfId="0" applyNumberFormat="1" applyFont="1" applyAlignment="1">
      <alignment horizontal="left"/>
    </xf>
    <xf numFmtId="0" fontId="15" fillId="0" borderId="0" xfId="0" applyFont="1" applyFill="1" applyBorder="1" applyAlignment="1">
      <alignment horizontal="left" readingOrder="1"/>
    </xf>
    <xf numFmtId="0" fontId="18" fillId="0" borderId="0" xfId="0" applyFont="1" applyFill="1" applyBorder="1" applyAlignment="1">
      <alignment horizontal="left" readingOrder="1"/>
    </xf>
    <xf numFmtId="0" fontId="16" fillId="0" borderId="0" xfId="6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readingOrder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0" fontId="16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wrapText="1"/>
    </xf>
    <xf numFmtId="0" fontId="15" fillId="0" borderId="0" xfId="0" applyFont="1" applyAlignment="1">
      <alignment horizontal="left"/>
    </xf>
    <xf numFmtId="0" fontId="16" fillId="0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1" fontId="14" fillId="0" borderId="0" xfId="0" applyNumberFormat="1" applyFont="1" applyFill="1" applyAlignment="1">
      <alignment horizontal="left"/>
    </xf>
    <xf numFmtId="0" fontId="16" fillId="0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169" fontId="21" fillId="0" borderId="1" xfId="0" applyNumberFormat="1" applyFont="1" applyBorder="1" applyAlignment="1" applyProtection="1">
      <alignment horizontal="center"/>
      <protection locked="0"/>
    </xf>
    <xf numFmtId="0" fontId="28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0" fontId="16" fillId="0" borderId="0" xfId="5" applyFont="1" applyAlignment="1">
      <alignment horizontal="center"/>
    </xf>
    <xf numFmtId="0" fontId="0" fillId="0" borderId="0" xfId="0" applyFont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0" fontId="17" fillId="0" borderId="0" xfId="5" applyFont="1" applyAlignment="1">
      <alignment horizontal="center"/>
    </xf>
  </cellXfs>
  <cellStyles count="8">
    <cellStyle name="Comma" xfId="3" builtinId="3"/>
    <cellStyle name="Comma 2" xfId="7" xr:uid="{00000000-0005-0000-0000-000001000000}"/>
    <cellStyle name="Normal" xfId="0" builtinId="0"/>
    <cellStyle name="Normal 2" xfId="5" xr:uid="{00000000-0005-0000-0000-000003000000}"/>
    <cellStyle name="Normal 2 2" xfId="6" xr:uid="{00000000-0005-0000-0000-000004000000}"/>
    <cellStyle name="Normal 3" xfId="1" xr:uid="{00000000-0005-0000-0000-000005000000}"/>
    <cellStyle name="Percent" xfId="4" builtinId="5"/>
    <cellStyle name="Style 1" xfId="2" xr:uid="{00000000-0005-0000-0000-000007000000}"/>
  </cellStyles>
  <dxfs count="271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161</xdr:row>
      <xdr:rowOff>0</xdr:rowOff>
    </xdr:from>
    <xdr:ext cx="304800" cy="308931"/>
    <xdr:sp macro="" textlink="">
      <xdr:nvSpPr>
        <xdr:cNvPr id="2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4800" cy="30893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8</xdr:col>
      <xdr:colOff>0</xdr:colOff>
      <xdr:row>161</xdr:row>
      <xdr:rowOff>0</xdr:rowOff>
    </xdr:from>
    <xdr:ext cx="309716" cy="308931"/>
    <xdr:sp macro="" textlink="">
      <xdr:nvSpPr>
        <xdr:cNvPr id="3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9716" cy="30893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161</xdr:row>
      <xdr:rowOff>0</xdr:rowOff>
    </xdr:from>
    <xdr:ext cx="304800" cy="308931"/>
    <xdr:sp macro="" textlink="">
      <xdr:nvSpPr>
        <xdr:cNvPr id="4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4800" cy="30893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161</xdr:row>
      <xdr:rowOff>0</xdr:rowOff>
    </xdr:from>
    <xdr:ext cx="304800" cy="308931"/>
    <xdr:sp macro="" textlink="">
      <xdr:nvSpPr>
        <xdr:cNvPr id="5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4800" cy="30893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161</xdr:row>
      <xdr:rowOff>0</xdr:rowOff>
    </xdr:from>
    <xdr:ext cx="309716" cy="308931"/>
    <xdr:sp macro="" textlink="">
      <xdr:nvSpPr>
        <xdr:cNvPr id="6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9716" cy="30893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161</xdr:row>
      <xdr:rowOff>0</xdr:rowOff>
    </xdr:from>
    <xdr:ext cx="304800" cy="308931"/>
    <xdr:sp macro="" textlink="">
      <xdr:nvSpPr>
        <xdr:cNvPr id="7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4800" cy="30893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161</xdr:row>
      <xdr:rowOff>0</xdr:rowOff>
    </xdr:from>
    <xdr:ext cx="309716" cy="308931"/>
    <xdr:sp macro="" textlink="">
      <xdr:nvSpPr>
        <xdr:cNvPr id="8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9716" cy="30893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161</xdr:row>
      <xdr:rowOff>0</xdr:rowOff>
    </xdr:from>
    <xdr:ext cx="304800" cy="308931"/>
    <xdr:sp macro="" textlink="">
      <xdr:nvSpPr>
        <xdr:cNvPr id="9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4800" cy="30893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8</xdr:col>
      <xdr:colOff>0</xdr:colOff>
      <xdr:row>161</xdr:row>
      <xdr:rowOff>0</xdr:rowOff>
    </xdr:from>
    <xdr:ext cx="309716" cy="308931"/>
    <xdr:sp macro="" textlink="">
      <xdr:nvSpPr>
        <xdr:cNvPr id="10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9716" cy="30893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161</xdr:row>
      <xdr:rowOff>0</xdr:rowOff>
    </xdr:from>
    <xdr:ext cx="304800" cy="308931"/>
    <xdr:sp macro="" textlink="">
      <xdr:nvSpPr>
        <xdr:cNvPr id="11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4800" cy="30893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161</xdr:row>
      <xdr:rowOff>0</xdr:rowOff>
    </xdr:from>
    <xdr:ext cx="304800" cy="308931"/>
    <xdr:sp macro="" textlink="">
      <xdr:nvSpPr>
        <xdr:cNvPr id="12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4800" cy="30893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161</xdr:row>
      <xdr:rowOff>0</xdr:rowOff>
    </xdr:from>
    <xdr:ext cx="309716" cy="308931"/>
    <xdr:sp macro="" textlink="">
      <xdr:nvSpPr>
        <xdr:cNvPr id="13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9716" cy="30893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161</xdr:row>
      <xdr:rowOff>0</xdr:rowOff>
    </xdr:from>
    <xdr:ext cx="304800" cy="308931"/>
    <xdr:sp macro="" textlink="">
      <xdr:nvSpPr>
        <xdr:cNvPr id="14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4800" cy="30893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161</xdr:row>
      <xdr:rowOff>0</xdr:rowOff>
    </xdr:from>
    <xdr:ext cx="309716" cy="308931"/>
    <xdr:sp macro="" textlink="">
      <xdr:nvSpPr>
        <xdr:cNvPr id="15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9716" cy="30893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161</xdr:row>
      <xdr:rowOff>0</xdr:rowOff>
    </xdr:from>
    <xdr:ext cx="304800" cy="308930"/>
    <xdr:sp macro="" textlink="">
      <xdr:nvSpPr>
        <xdr:cNvPr id="16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4800" cy="30893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161</xdr:row>
      <xdr:rowOff>0</xdr:rowOff>
    </xdr:from>
    <xdr:ext cx="309716" cy="308930"/>
    <xdr:sp macro="" textlink="">
      <xdr:nvSpPr>
        <xdr:cNvPr id="17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9716" cy="30893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161</xdr:row>
      <xdr:rowOff>0</xdr:rowOff>
    </xdr:from>
    <xdr:ext cx="304800" cy="308930"/>
    <xdr:sp macro="" textlink="">
      <xdr:nvSpPr>
        <xdr:cNvPr id="18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4800" cy="30893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161</xdr:row>
      <xdr:rowOff>0</xdr:rowOff>
    </xdr:from>
    <xdr:ext cx="309716" cy="308930"/>
    <xdr:sp macro="" textlink="">
      <xdr:nvSpPr>
        <xdr:cNvPr id="19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9716" cy="30893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161</xdr:row>
      <xdr:rowOff>0</xdr:rowOff>
    </xdr:from>
    <xdr:ext cx="304800" cy="308930"/>
    <xdr:sp macro="" textlink="">
      <xdr:nvSpPr>
        <xdr:cNvPr id="20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4800" cy="30893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161</xdr:row>
      <xdr:rowOff>0</xdr:rowOff>
    </xdr:from>
    <xdr:ext cx="304800" cy="308930"/>
    <xdr:sp macro="" textlink="">
      <xdr:nvSpPr>
        <xdr:cNvPr id="21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4800" cy="30893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161</xdr:row>
      <xdr:rowOff>0</xdr:rowOff>
    </xdr:from>
    <xdr:ext cx="309716" cy="308930"/>
    <xdr:sp macro="" textlink="">
      <xdr:nvSpPr>
        <xdr:cNvPr id="22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9716" cy="30893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161</xdr:row>
      <xdr:rowOff>0</xdr:rowOff>
    </xdr:from>
    <xdr:ext cx="304800" cy="308930"/>
    <xdr:sp macro="" textlink="">
      <xdr:nvSpPr>
        <xdr:cNvPr id="23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4800" cy="30893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161</xdr:row>
      <xdr:rowOff>0</xdr:rowOff>
    </xdr:from>
    <xdr:ext cx="309716" cy="308930"/>
    <xdr:sp macro="" textlink="">
      <xdr:nvSpPr>
        <xdr:cNvPr id="24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9716" cy="30893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161</xdr:row>
      <xdr:rowOff>0</xdr:rowOff>
    </xdr:from>
    <xdr:ext cx="304800" cy="308930"/>
    <xdr:sp macro="" textlink="">
      <xdr:nvSpPr>
        <xdr:cNvPr id="25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4057650" y="32832675"/>
          <a:ext cx="304800" cy="30893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106</xdr:row>
      <xdr:rowOff>0</xdr:rowOff>
    </xdr:from>
    <xdr:ext cx="304800" cy="308931"/>
    <xdr:sp macro="" textlink="">
      <xdr:nvSpPr>
        <xdr:cNvPr id="2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6</xdr:col>
      <xdr:colOff>0</xdr:colOff>
      <xdr:row>106</xdr:row>
      <xdr:rowOff>0</xdr:rowOff>
    </xdr:from>
    <xdr:ext cx="309716" cy="308931"/>
    <xdr:sp macro="" textlink="">
      <xdr:nvSpPr>
        <xdr:cNvPr id="3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8931"/>
    <xdr:sp macro="" textlink="">
      <xdr:nvSpPr>
        <xdr:cNvPr id="4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8931"/>
    <xdr:sp macro="" textlink="">
      <xdr:nvSpPr>
        <xdr:cNvPr id="5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9716" cy="308931"/>
    <xdr:sp macro="" textlink="">
      <xdr:nvSpPr>
        <xdr:cNvPr id="6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8931"/>
    <xdr:sp macro="" textlink="">
      <xdr:nvSpPr>
        <xdr:cNvPr id="7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9716" cy="308931"/>
    <xdr:sp macro="" textlink="">
      <xdr:nvSpPr>
        <xdr:cNvPr id="8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8931"/>
    <xdr:sp macro="" textlink="">
      <xdr:nvSpPr>
        <xdr:cNvPr id="9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6</xdr:col>
      <xdr:colOff>0</xdr:colOff>
      <xdr:row>106</xdr:row>
      <xdr:rowOff>0</xdr:rowOff>
    </xdr:from>
    <xdr:ext cx="309716" cy="308931"/>
    <xdr:sp macro="" textlink="">
      <xdr:nvSpPr>
        <xdr:cNvPr id="10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8931"/>
    <xdr:sp macro="" textlink="">
      <xdr:nvSpPr>
        <xdr:cNvPr id="11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8931"/>
    <xdr:sp macro="" textlink="">
      <xdr:nvSpPr>
        <xdr:cNvPr id="12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9716" cy="308931"/>
    <xdr:sp macro="" textlink="">
      <xdr:nvSpPr>
        <xdr:cNvPr id="13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8931"/>
    <xdr:sp macro="" textlink="">
      <xdr:nvSpPr>
        <xdr:cNvPr id="14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9716" cy="308931"/>
    <xdr:sp macro="" textlink="">
      <xdr:nvSpPr>
        <xdr:cNvPr id="15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8930"/>
    <xdr:sp macro="" textlink="">
      <xdr:nvSpPr>
        <xdr:cNvPr id="16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9716" cy="308930"/>
    <xdr:sp macro="" textlink="">
      <xdr:nvSpPr>
        <xdr:cNvPr id="17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8930"/>
    <xdr:sp macro="" textlink="">
      <xdr:nvSpPr>
        <xdr:cNvPr id="18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9716" cy="308930"/>
    <xdr:sp macro="" textlink="">
      <xdr:nvSpPr>
        <xdr:cNvPr id="19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8930"/>
    <xdr:sp macro="" textlink="">
      <xdr:nvSpPr>
        <xdr:cNvPr id="20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8930"/>
    <xdr:sp macro="" textlink="">
      <xdr:nvSpPr>
        <xdr:cNvPr id="21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9716" cy="308930"/>
    <xdr:sp macro="" textlink="">
      <xdr:nvSpPr>
        <xdr:cNvPr id="22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8930"/>
    <xdr:sp macro="" textlink="">
      <xdr:nvSpPr>
        <xdr:cNvPr id="23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9716" cy="308930"/>
    <xdr:sp macro="" textlink="">
      <xdr:nvSpPr>
        <xdr:cNvPr id="24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8930"/>
    <xdr:sp macro="" textlink="">
      <xdr:nvSpPr>
        <xdr:cNvPr id="25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2152650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215</xdr:row>
      <xdr:rowOff>0</xdr:rowOff>
    </xdr:from>
    <xdr:ext cx="304800" cy="308931"/>
    <xdr:sp macro="" textlink="">
      <xdr:nvSpPr>
        <xdr:cNvPr id="2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4E162414-2AC4-4213-94A7-AB3DD1EC02C3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027170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3</xdr:col>
      <xdr:colOff>0</xdr:colOff>
      <xdr:row>215</xdr:row>
      <xdr:rowOff>0</xdr:rowOff>
    </xdr:from>
    <xdr:ext cx="309716" cy="308931"/>
    <xdr:sp macro="" textlink="">
      <xdr:nvSpPr>
        <xdr:cNvPr id="3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75A3D15C-8C72-4ADC-833E-8A23EC316D20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027170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215</xdr:row>
      <xdr:rowOff>0</xdr:rowOff>
    </xdr:from>
    <xdr:ext cx="304800" cy="308931"/>
    <xdr:sp macro="" textlink="">
      <xdr:nvSpPr>
        <xdr:cNvPr id="4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9ADAFCD0-FA24-4EF7-ADD7-4438F2A29453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027170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215</xdr:row>
      <xdr:rowOff>0</xdr:rowOff>
    </xdr:from>
    <xdr:ext cx="304800" cy="308931"/>
    <xdr:sp macro="" textlink="">
      <xdr:nvSpPr>
        <xdr:cNvPr id="5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45A483A1-72BD-4BCB-B6F8-D5984F027D1B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027170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215</xdr:row>
      <xdr:rowOff>0</xdr:rowOff>
    </xdr:from>
    <xdr:ext cx="309716" cy="308931"/>
    <xdr:sp macro="" textlink="">
      <xdr:nvSpPr>
        <xdr:cNvPr id="6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A8321FAF-0E96-41C6-925F-62CFD8ADB946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027170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215</xdr:row>
      <xdr:rowOff>0</xdr:rowOff>
    </xdr:from>
    <xdr:ext cx="304800" cy="308931"/>
    <xdr:sp macro="" textlink="">
      <xdr:nvSpPr>
        <xdr:cNvPr id="7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ACD1F98C-84B6-4483-A262-C5966B44D106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027170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215</xdr:row>
      <xdr:rowOff>0</xdr:rowOff>
    </xdr:from>
    <xdr:ext cx="309716" cy="308931"/>
    <xdr:sp macro="" textlink="">
      <xdr:nvSpPr>
        <xdr:cNvPr id="8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25975A7B-E683-49EF-B562-31EB8E50FBC5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027170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215</xdr:row>
      <xdr:rowOff>0</xdr:rowOff>
    </xdr:from>
    <xdr:ext cx="304800" cy="308931"/>
    <xdr:sp macro="" textlink="">
      <xdr:nvSpPr>
        <xdr:cNvPr id="9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877B41CF-92D8-4488-A73B-38CCB47F4DE4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027170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3</xdr:col>
      <xdr:colOff>0</xdr:colOff>
      <xdr:row>215</xdr:row>
      <xdr:rowOff>0</xdr:rowOff>
    </xdr:from>
    <xdr:ext cx="309716" cy="308931"/>
    <xdr:sp macro="" textlink="">
      <xdr:nvSpPr>
        <xdr:cNvPr id="10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FA7F37F6-6EC7-40AE-B088-A16B744FCA32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027170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215</xdr:row>
      <xdr:rowOff>0</xdr:rowOff>
    </xdr:from>
    <xdr:ext cx="304800" cy="308931"/>
    <xdr:sp macro="" textlink="">
      <xdr:nvSpPr>
        <xdr:cNvPr id="11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6A4F3BBA-E9E8-47BD-B06A-69F9F9EBF4FA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027170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215</xdr:row>
      <xdr:rowOff>0</xdr:rowOff>
    </xdr:from>
    <xdr:ext cx="304800" cy="308931"/>
    <xdr:sp macro="" textlink="">
      <xdr:nvSpPr>
        <xdr:cNvPr id="12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65E61097-DBCC-47AC-8DAC-523AC8CA77D9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027170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215</xdr:row>
      <xdr:rowOff>0</xdr:rowOff>
    </xdr:from>
    <xdr:ext cx="309716" cy="308931"/>
    <xdr:sp macro="" textlink="">
      <xdr:nvSpPr>
        <xdr:cNvPr id="13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D4975193-AB66-4ACA-BA31-3366A766B8EA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027170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215</xdr:row>
      <xdr:rowOff>0</xdr:rowOff>
    </xdr:from>
    <xdr:ext cx="304800" cy="308931"/>
    <xdr:sp macro="" textlink="">
      <xdr:nvSpPr>
        <xdr:cNvPr id="14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50BF5E4-1248-4E7B-B4A6-95141CB0F529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027170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215</xdr:row>
      <xdr:rowOff>0</xdr:rowOff>
    </xdr:from>
    <xdr:ext cx="309716" cy="308931"/>
    <xdr:sp macro="" textlink="">
      <xdr:nvSpPr>
        <xdr:cNvPr id="15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7EC5C8E4-2C0A-4E5E-ACA7-938395C907D6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027170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245</xdr:row>
      <xdr:rowOff>0</xdr:rowOff>
    </xdr:from>
    <xdr:ext cx="304800" cy="308930"/>
    <xdr:sp macro="" textlink="">
      <xdr:nvSpPr>
        <xdr:cNvPr id="16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995C70D9-5192-408A-9DFC-3F6E44358B80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53923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245</xdr:row>
      <xdr:rowOff>0</xdr:rowOff>
    </xdr:from>
    <xdr:ext cx="309716" cy="308930"/>
    <xdr:sp macro="" textlink="">
      <xdr:nvSpPr>
        <xdr:cNvPr id="17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7765197B-8835-4535-958A-8891527DD963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53923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245</xdr:row>
      <xdr:rowOff>0</xdr:rowOff>
    </xdr:from>
    <xdr:ext cx="304800" cy="308930"/>
    <xdr:sp macro="" textlink="">
      <xdr:nvSpPr>
        <xdr:cNvPr id="18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5A6C83A5-50F3-402D-AEA7-65E7C86809E9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53923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245</xdr:row>
      <xdr:rowOff>0</xdr:rowOff>
    </xdr:from>
    <xdr:ext cx="309716" cy="308930"/>
    <xdr:sp macro="" textlink="">
      <xdr:nvSpPr>
        <xdr:cNvPr id="19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6B8DB13D-4914-4C74-A33E-D8B81D9300F9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53923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245</xdr:row>
      <xdr:rowOff>0</xdr:rowOff>
    </xdr:from>
    <xdr:ext cx="304800" cy="308930"/>
    <xdr:sp macro="" textlink="">
      <xdr:nvSpPr>
        <xdr:cNvPr id="20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9DC841B5-B94B-4479-A91E-D0A38EBEEA13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53923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245</xdr:row>
      <xdr:rowOff>0</xdr:rowOff>
    </xdr:from>
    <xdr:ext cx="304800" cy="308930"/>
    <xdr:sp macro="" textlink="">
      <xdr:nvSpPr>
        <xdr:cNvPr id="21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730EA92E-496D-4430-ACC3-9112931A4D8F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53923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245</xdr:row>
      <xdr:rowOff>0</xdr:rowOff>
    </xdr:from>
    <xdr:ext cx="309716" cy="308930"/>
    <xdr:sp macro="" textlink="">
      <xdr:nvSpPr>
        <xdr:cNvPr id="22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1460C48E-AED2-4647-98C5-8F69B9045359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53923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245</xdr:row>
      <xdr:rowOff>0</xdr:rowOff>
    </xdr:from>
    <xdr:ext cx="304800" cy="308930"/>
    <xdr:sp macro="" textlink="">
      <xdr:nvSpPr>
        <xdr:cNvPr id="23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595399FB-8FCC-4BD8-94BC-8AD50AED105B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53923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245</xdr:row>
      <xdr:rowOff>0</xdr:rowOff>
    </xdr:from>
    <xdr:ext cx="309716" cy="308930"/>
    <xdr:sp macro="" textlink="">
      <xdr:nvSpPr>
        <xdr:cNvPr id="24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3A090380-E019-4928-94E0-FF7F7810482A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53923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245</xdr:row>
      <xdr:rowOff>0</xdr:rowOff>
    </xdr:from>
    <xdr:ext cx="304800" cy="308930"/>
    <xdr:sp macro="" textlink="">
      <xdr:nvSpPr>
        <xdr:cNvPr id="25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954D2B91-E9DF-46DD-98ED-AB6BC496B9D2}"/>
            </a:ext>
          </a:extLst>
        </xdr:cNvPr>
        <xdr:cNvSpPr>
          <a:spLocks noChangeAspect="1" noChangeArrowheads="1"/>
        </xdr:cNvSpPr>
      </xdr:nvSpPr>
      <xdr:spPr bwMode="auto">
        <a:xfrm>
          <a:off x="3398520" y="453923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8931"/>
    <xdr:sp macro="" textlink="">
      <xdr:nvSpPr>
        <xdr:cNvPr id="26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2C5C2DEE-9666-4427-AE2E-DEC883787F45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309716" cy="308931"/>
    <xdr:sp macro="" textlink="">
      <xdr:nvSpPr>
        <xdr:cNvPr id="27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26379377-BC0A-4185-86E8-A8126099C540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8931"/>
    <xdr:sp macro="" textlink="">
      <xdr:nvSpPr>
        <xdr:cNvPr id="28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5D02A4B8-670B-478E-94C6-681FCB9A3001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8931"/>
    <xdr:sp macro="" textlink="">
      <xdr:nvSpPr>
        <xdr:cNvPr id="29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6321F522-A640-4AAE-B86D-5354BCD24249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9716" cy="308931"/>
    <xdr:sp macro="" textlink="">
      <xdr:nvSpPr>
        <xdr:cNvPr id="30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D7BA65FA-4B3C-4DAE-9A65-0AF9E6F378FD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8931"/>
    <xdr:sp macro="" textlink="">
      <xdr:nvSpPr>
        <xdr:cNvPr id="31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A14D16ED-556A-468D-A7C0-F16A376D2C2A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9716" cy="308931"/>
    <xdr:sp macro="" textlink="">
      <xdr:nvSpPr>
        <xdr:cNvPr id="32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51BEEDCF-BDE2-4348-BAC1-3E885E667D20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8931"/>
    <xdr:sp macro="" textlink="">
      <xdr:nvSpPr>
        <xdr:cNvPr id="33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41D1B79A-C7B6-4A70-836E-01BB87DC337A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309716" cy="308931"/>
    <xdr:sp macro="" textlink="">
      <xdr:nvSpPr>
        <xdr:cNvPr id="34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E16B65BC-95AD-47A3-BC37-9B6FC91C67B7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8931"/>
    <xdr:sp macro="" textlink="">
      <xdr:nvSpPr>
        <xdr:cNvPr id="35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4B431CF0-0B1E-4380-9AC3-9361803E7966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8931"/>
    <xdr:sp macro="" textlink="">
      <xdr:nvSpPr>
        <xdr:cNvPr id="36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984AA011-A93D-4E9D-BC47-79B335E97930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9716" cy="308931"/>
    <xdr:sp macro="" textlink="">
      <xdr:nvSpPr>
        <xdr:cNvPr id="37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77DA0051-0976-43F3-BC04-FF93448E393E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8931"/>
    <xdr:sp macro="" textlink="">
      <xdr:nvSpPr>
        <xdr:cNvPr id="38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67749F5C-99DB-4C19-8B19-A01D6BCDA032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9716" cy="308931"/>
    <xdr:sp macro="" textlink="">
      <xdr:nvSpPr>
        <xdr:cNvPr id="39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F0924F67-98E0-4F0C-B4DF-08CCB66668B3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8930"/>
    <xdr:sp macro="" textlink="">
      <xdr:nvSpPr>
        <xdr:cNvPr id="40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9925B199-0133-429F-9577-E5A4C0D50DB6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9716" cy="308930"/>
    <xdr:sp macro="" textlink="">
      <xdr:nvSpPr>
        <xdr:cNvPr id="41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E6E569EB-6201-4744-A56B-53F53F1529BC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8930"/>
    <xdr:sp macro="" textlink="">
      <xdr:nvSpPr>
        <xdr:cNvPr id="42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D689E673-23AC-44CD-9BA7-7BA3A07B0ED4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9716" cy="308930"/>
    <xdr:sp macro="" textlink="">
      <xdr:nvSpPr>
        <xdr:cNvPr id="43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1B7143F0-0DE5-424C-9C05-39BCCCE65C66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8930"/>
    <xdr:sp macro="" textlink="">
      <xdr:nvSpPr>
        <xdr:cNvPr id="44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2FB94B3F-6C22-4229-9333-EA235F43835D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8930"/>
    <xdr:sp macro="" textlink="">
      <xdr:nvSpPr>
        <xdr:cNvPr id="45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47FBB3D6-7B03-4824-9417-99502EDF35FB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9716" cy="308930"/>
    <xdr:sp macro="" textlink="">
      <xdr:nvSpPr>
        <xdr:cNvPr id="46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6563C76C-EB02-44A6-9536-4A551B22964C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8930"/>
    <xdr:sp macro="" textlink="">
      <xdr:nvSpPr>
        <xdr:cNvPr id="47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A08BE017-AEF7-4CB0-9341-5C30D6B455EE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9716" cy="308930"/>
    <xdr:sp macro="" textlink="">
      <xdr:nvSpPr>
        <xdr:cNvPr id="48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AF10E36C-5050-4B6E-997D-31CB3CA2A3C6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8930"/>
    <xdr:sp macro="" textlink="">
      <xdr:nvSpPr>
        <xdr:cNvPr id="49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DC6AA693-2755-4E48-AF89-089D39BE1C02}"/>
            </a:ext>
          </a:extLst>
        </xdr:cNvPr>
        <xdr:cNvSpPr>
          <a:spLocks noChangeAspect="1" noChangeArrowheads="1"/>
        </xdr:cNvSpPr>
      </xdr:nvSpPr>
      <xdr:spPr bwMode="auto">
        <a:xfrm>
          <a:off x="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50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5D84F9F5-7EEC-4E2D-B2B7-771431076B9B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51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595F0144-D309-4BE6-B6B5-B67FCBED1D3A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52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22E3D4BD-EE29-420F-A38C-8158E3CAAADD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53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CE3CA4EF-8C06-4C2F-9078-FA8A1F8BA11C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54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3234C265-1743-4FB0-8E7D-D8E3EF8DEE5A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55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3D0B49DE-1CE4-4786-8B61-8E73D59E053A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56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64D8161A-4870-4445-9F05-0E8DD4EC93F7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57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1AA8B08-ADBB-498B-BCEB-A94D543F41F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58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BC54D349-FC8D-4E7A-8E47-D4CC901A93EE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59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1B93175E-C9D2-4D8E-9878-898900017D2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60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E1EDA824-E7C3-4816-BD45-2BACF2E11048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61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D4443D7E-8327-428A-936E-703DF65D6995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62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CDFC876-3391-45B6-9C1E-B4DB180AA6D4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63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A8731B46-AA23-4F6E-9257-C55F6062EB77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64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98DC2C8C-2870-41FF-B8DE-34120D8E62F3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9716" cy="308930"/>
    <xdr:sp macro="" textlink="">
      <xdr:nvSpPr>
        <xdr:cNvPr id="65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9FFBAF3C-6259-43B2-9E5E-C7FCBE216133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66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A3FE7552-E338-4E2B-AF0F-B6E3E7C25051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9716" cy="308930"/>
    <xdr:sp macro="" textlink="">
      <xdr:nvSpPr>
        <xdr:cNvPr id="67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C1A34BE6-F274-44CB-8705-E36633165803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68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40367C1E-1776-474D-9B1C-D734B3D6808D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69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797708FE-EC1A-442C-B36E-B3E06A7E7EE6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9716" cy="308930"/>
    <xdr:sp macro="" textlink="">
      <xdr:nvSpPr>
        <xdr:cNvPr id="70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1B423286-2448-4595-8904-80D01010E383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71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CB139A24-42B5-4512-8D53-A509AD49833F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9716" cy="308930"/>
    <xdr:sp macro="" textlink="">
      <xdr:nvSpPr>
        <xdr:cNvPr id="72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CDE405F5-46AB-4A8C-96D3-F28DD7448119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73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F73FFFB0-8138-4FEF-B458-50AE29D21314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74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B2D9BF40-A427-4835-906D-BF55C1FB7EA6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75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A9ADE34E-366E-40CB-8CA7-68B17340AFC7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76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9D23A653-8D6D-404E-BE80-52A2737A809D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77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3E00C3D7-E0E9-4980-B96C-0BD6F8CC83D6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78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44097CDF-D5CA-4FFD-B27E-D3532FEA5D76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79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EA4613CE-5B6D-4738-B585-87E3D0D86596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80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5D63DE74-91AA-4913-ACD1-8ABFEE4163B7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81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584E993B-24AA-4197-BB53-F8F15C8F5AFF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82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49599CC-04E3-4745-9A07-D15EB2508F07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83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30DACB0F-6B73-4D32-A87F-BF6D8CC72A3F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84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A2DA8B8D-7ECE-4A48-B239-018C533C4761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85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D444FAD4-3B2B-4A34-B620-E4559EE9F5DE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86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8532B9BC-C90A-490D-A9AD-614876ECF067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87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5466CA81-453E-4BC0-85A8-A52EEEAA7797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88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416E97F9-93D7-44F9-B96C-BAE58FCE8018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0"/>
    <xdr:sp macro="" textlink="">
      <xdr:nvSpPr>
        <xdr:cNvPr id="89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3743950D-CF74-401E-B211-05DDACE03CA4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90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BED5A9D0-229C-4B60-86BC-25D1CAAAAA26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0"/>
    <xdr:sp macro="" textlink="">
      <xdr:nvSpPr>
        <xdr:cNvPr id="91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80024360-D1D4-491A-A5DF-5FFF7A48658D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92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8015B231-3C25-4FFD-9959-3CCC3A74917D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93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7F87C512-613A-4E86-B5AD-0BE45AC5ABAB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0"/>
    <xdr:sp macro="" textlink="">
      <xdr:nvSpPr>
        <xdr:cNvPr id="94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476FD8DE-AAC0-46CB-936C-46F7BAF7DC45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95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56CD6247-93E6-49FF-BB39-F808B946D237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0"/>
    <xdr:sp macro="" textlink="">
      <xdr:nvSpPr>
        <xdr:cNvPr id="96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93C85D3E-6506-49A8-A756-2EF7E0E3CE95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97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894BAD55-CF09-40F6-93DB-ADF4401390D6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98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CCBFBA4-480F-4F5A-A150-A66577E5A7C4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99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192B4FFE-2E02-4EE1-98C6-7D5D4757F604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100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DD183537-B0FF-48BC-8BDE-F47019D18DFB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101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8BEE5F0B-CA97-4334-B267-46C5F94D3E0D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102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5F1ACAAB-8204-452C-8A6D-9D616639C1FD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103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DB516E23-58B9-48DA-9DE4-510966463F8F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104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67C63B7E-7867-40E2-9389-10428ABC8D02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105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F0E8E3A3-0465-4BF0-957F-186855204B3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106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7310845A-80A8-443D-BA23-DCB0638CB75E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107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235ED187-A463-485B-AA43-551F4E8FA658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108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FDB183E0-5A99-48D3-94D1-12913F976A02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109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7DDD6B4A-AC46-4EB9-9CA4-566D78026AA7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110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D9D48579-74E9-4609-A5D1-6456CAF2A60F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111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CCF18025-970E-4BFE-97AF-1491EA42991E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112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22E6C06B-F2C8-4C78-9597-5F67CEB0904A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9716" cy="308930"/>
    <xdr:sp macro="" textlink="">
      <xdr:nvSpPr>
        <xdr:cNvPr id="113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5C9EBE4D-ED5E-4B34-AEDE-2AE66D774C56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114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3E3B4902-8AA8-4498-9C31-BCED3F3E0632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9716" cy="308930"/>
    <xdr:sp macro="" textlink="">
      <xdr:nvSpPr>
        <xdr:cNvPr id="115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562C6FCA-1021-44D1-B1DE-FD0FA47341E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116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4E02EFAC-98EF-4FCD-929D-B6AE29B619C4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117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1476CC52-2B2A-4351-9AA7-AF295252495F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9716" cy="308930"/>
    <xdr:sp macro="" textlink="">
      <xdr:nvSpPr>
        <xdr:cNvPr id="118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6F63AD63-3FC5-4B3E-B240-1C2A41873FAC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119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1588601A-BC8C-4CD1-97F5-61C4520C5AE5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9716" cy="308930"/>
    <xdr:sp macro="" textlink="">
      <xdr:nvSpPr>
        <xdr:cNvPr id="120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739B7C07-0014-4E77-A033-317FA8F516DA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121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A6A9AE23-C6CF-4B69-A011-E7D814B67D3A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122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F8CDF6D8-FF63-4783-AC94-2B5BFD31D38F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123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2294E9B7-3E4D-4071-A4EE-538A0D0FFDE2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124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9BC52C47-DCBF-469A-8A16-C3AAE8078BB4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125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2CD669AD-FA14-4AE9-8861-E6C529D98FC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126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BC486F4-B5B2-4983-9F27-9CC2AC3DA1E6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127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E810594-5898-4361-92A3-7723BA5BFA6B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128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EAF6A681-D2B1-4251-A13D-46CC85EF610A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129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56928806-6392-4917-93F3-DF174F06AEDC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130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5A2A485E-9808-4F1C-A63F-1CA2458802B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131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78F30868-40FD-40E8-A258-9F763CA58D47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132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3704BDC4-4E6B-4658-A463-B56AEFAD0B04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133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5C40DDE2-1F43-41BE-AC50-0D0FC90928BF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134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5604F54B-469D-45F7-9972-3FA27C51A67F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135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DCA2E392-E4AE-4BF1-B474-5D95A50647BE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136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B9E3A50C-B3A3-49E7-A8D4-0DA1F79F680B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0"/>
    <xdr:sp macro="" textlink="">
      <xdr:nvSpPr>
        <xdr:cNvPr id="137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50111417-54A1-432B-96E0-55ACA8DE181B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138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2B99E9C8-0604-4115-99BA-EE08A46684C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0"/>
    <xdr:sp macro="" textlink="">
      <xdr:nvSpPr>
        <xdr:cNvPr id="139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4A9E97E0-961B-4FA5-A3E7-464122757ABB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140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3EA09597-8A78-4B4A-A014-2C53EECC20BE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141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E8966E5A-45B4-40AF-9CA3-C3215233F93F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0"/>
    <xdr:sp macro="" textlink="">
      <xdr:nvSpPr>
        <xdr:cNvPr id="142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2F9E6A27-E1E0-4099-B22F-84556FEBD0F4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143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B5B60286-1E16-4195-B72D-B7B92BD6DB5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0"/>
    <xdr:sp macro="" textlink="">
      <xdr:nvSpPr>
        <xdr:cNvPr id="144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76AD834B-3437-4B07-AA9D-C4995F9BCEA3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145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F60C08CC-559D-41C9-AAA4-C2B05738D64F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146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B91C8B3C-FA6A-456E-A365-6B2B56B7B127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147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8CD78251-E2A3-495E-8554-28A06B915DA9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148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7A80145D-7F1A-4117-95FF-39369B71F6EE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149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C21027C6-3BA7-4BD7-9A7C-FC51B7949DEE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150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6FA794B1-D66D-4912-9C20-BFADAEB765EB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151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63E7DC9C-E1E8-43D2-98D7-B5B7B334FC5F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152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1F60CDF3-CD28-4DA7-B9F7-D696CB9D032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153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DB2F05EC-2A15-4C48-BAC8-A31A54100D71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154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9B23521F-7A20-4851-86FE-FD5E17D47785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155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70FAEEF2-8D42-4C36-99F7-1BC0C71DFDFB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156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EA540100-E231-4BD7-8056-C79BE2FB2723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157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4769A5DB-77DE-435B-947E-61FE53700414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158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6E890F3-7669-439A-9CAE-2CA5094F55A6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159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CC2F487C-9328-4C4E-ADB5-8186D2076F44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160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2A41717D-1C5E-4FFE-9C44-0EB0909C3BA8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9716" cy="308930"/>
    <xdr:sp macro="" textlink="">
      <xdr:nvSpPr>
        <xdr:cNvPr id="161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A33B6B46-5F05-4ED3-9626-0B00A8F89DEA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162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F22AFD38-CAAB-46F5-B9EF-AADA868DEEBC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9716" cy="308930"/>
    <xdr:sp macro="" textlink="">
      <xdr:nvSpPr>
        <xdr:cNvPr id="163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13240CE0-C5E6-4113-A395-DE54E35EDBDB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164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90B5508E-D4F1-4717-8E37-F45265E9BA27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165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4F078A50-610A-4E99-9774-F8D4C7EFE3AB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9716" cy="308930"/>
    <xdr:sp macro="" textlink="">
      <xdr:nvSpPr>
        <xdr:cNvPr id="166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6719ED1E-A073-404E-BE8F-A3ED038BF449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167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815EB68A-C68D-4907-B2AD-50B157362D54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9716" cy="308930"/>
    <xdr:sp macro="" textlink="">
      <xdr:nvSpPr>
        <xdr:cNvPr id="168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553E576C-39C0-4F2E-81D1-FE7A5F054FB5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169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1FF09AC7-42A4-43F5-BAD5-7ED0FC41DA62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170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B2B472BC-E51F-448B-8476-B0CDBC81B42A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171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8B621F40-E60F-4E8A-851A-B5D555EA1258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172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7D21B514-C74A-4D97-9E7B-4584FB40E2B3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173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C2BE0B3D-8F06-4F75-B286-04CFB84FC0D9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174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C6B4E5C2-CA02-4D7B-BE82-ADDEB2C88E09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175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417755AF-CE5D-4E8E-8EE3-4C6CA0C67D61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176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4F4BC382-74F0-4182-890A-D057E61BB986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177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ACA02EC6-BC78-42C8-B5BE-456056627C56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178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1AE32B3C-88A2-43DD-A655-F4FE1FCB79A1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179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D13EF922-9AF2-4A7F-A074-828BEB72A51D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180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45D85289-99FD-469E-A022-CB43D8328C85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181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B90F6C48-03C4-47E7-A8CA-9EDC27EE3FAE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182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54130039-4135-4EE1-A645-56378522366C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183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7906CE6A-3A41-44DF-BF06-A80F54886B85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184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FD147A-47CF-4B31-8875-06677CA2F305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0"/>
    <xdr:sp macro="" textlink="">
      <xdr:nvSpPr>
        <xdr:cNvPr id="185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17F192C0-0F5D-41A7-9A52-AF25DE207037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186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97CE7C73-9CC0-42B7-9FBD-612932F8AD48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0"/>
    <xdr:sp macro="" textlink="">
      <xdr:nvSpPr>
        <xdr:cNvPr id="187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84595DF0-EC3E-4A24-B5C8-443CB3A5A87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188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2B6B15EC-52CB-4343-B82E-E02B0482CB93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189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942D1CDC-1FC4-446F-99FC-30F56422821F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0"/>
    <xdr:sp macro="" textlink="">
      <xdr:nvSpPr>
        <xdr:cNvPr id="190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D7E97110-1FF3-4E9F-B3F6-25FD9C85F19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191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30D42822-F9B4-497B-AC92-6C0317EA12FD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0"/>
    <xdr:sp macro="" textlink="">
      <xdr:nvSpPr>
        <xdr:cNvPr id="192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139D1EE0-0297-40FB-BC71-725DFBD0AF68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193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A4B8D33-D6B4-4203-A0CE-373BA8A4CFC8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194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BB65EBF2-B725-4F8E-B561-98A87A198988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195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D4289F6C-99FC-48DE-966A-DFEEE3053E48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196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CFCB96B4-D20A-455F-931A-851322AC436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197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BA5A41D8-5CC7-4D9C-9CD8-7A454FC8E79A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198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A95A94D0-0544-4773-8574-5EFE89804D04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199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C71EB8AB-D95A-48B1-B733-E616F7AD223C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200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4AA43F0A-50C0-41ED-B22A-90A10DD86C78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201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12403B7D-4F95-4EED-B467-234F54BEDCDC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202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A47D296C-52D9-48EE-8D71-F96DDE37A0AB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203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A5754146-48D6-47AC-8CA8-FA07F57599B2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204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D35424D3-341D-436F-A5D7-3F75C56B8C6A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205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22911ED3-56F2-43F4-A369-AF8E88D79003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206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9602A1F7-FF5D-49F8-A891-1E6EE277FFCF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207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C5E71C11-ED99-4F0C-9015-D58D3348E93E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208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D441C1A5-735F-47BE-97DB-2B4DD91DD523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9716" cy="308930"/>
    <xdr:sp macro="" textlink="">
      <xdr:nvSpPr>
        <xdr:cNvPr id="209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C42F53AF-EF57-46F3-AAF2-A55BBA2EE9F7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210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CD8D20E5-9C51-45A1-B35A-9FB46B892B06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9716" cy="308930"/>
    <xdr:sp macro="" textlink="">
      <xdr:nvSpPr>
        <xdr:cNvPr id="211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DF34D541-72FD-409C-8E3F-A25F8AAEE6ED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212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7B3E4744-84EC-4248-8B69-19923E8F2FE7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213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B57F8DB2-1C89-477F-8C8D-CE1C6EB1613A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9716" cy="308930"/>
    <xdr:sp macro="" textlink="">
      <xdr:nvSpPr>
        <xdr:cNvPr id="214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E95A7EE9-9C4A-4352-8360-9551CBF14A22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215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A253AD53-B8B9-45C3-9593-9A57C8715F05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9716" cy="308930"/>
    <xdr:sp macro="" textlink="">
      <xdr:nvSpPr>
        <xdr:cNvPr id="216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81AF8070-BD1C-4E2D-9E9C-E197A2C06FDE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217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1751F1A9-BAB2-4F12-9C83-36F26EC4070E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218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5456BA39-8237-4FA9-ADB8-E33C86E70EDC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219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A2ACD59A-1BC6-4967-8126-9C55695A0667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220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BD855143-4F6B-4D55-A48C-F3CBB28B9CE5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221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ABEB494C-157E-4E3A-BD4B-CFF909F24375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222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D111A935-D50E-4849-859F-1A5B1F07BB56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223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19A98767-3881-4E58-ACD5-4AAC82C36E78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224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FE71E344-0D06-465F-BB11-20D0FA243A87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225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6C2EF2F6-6379-46D0-98CE-4F25AA4B4C89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226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341B9FE8-9CEF-445D-B659-421131058458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227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5B2B5D0-0F6B-4F9B-9FE7-ADB7FAAD6239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228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13A5FB5B-07F0-4AA7-A559-26B79A02E092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229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61FCEB13-DB83-49F7-A7E6-FFE9A9DD9F5D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230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7AC305DE-8144-46E4-9C0D-61932192C8AC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231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A2A88D15-BAEC-4D1E-83C3-DEA6D8AAAF18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232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98B65A0E-D90D-4A54-BFF0-D22087A155DC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0"/>
    <xdr:sp macro="" textlink="">
      <xdr:nvSpPr>
        <xdr:cNvPr id="233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13EAF303-C63D-402E-AC40-772DF8F463D3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234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5EEA6C0-0A69-4D78-9D82-1EF99DDEBF02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0"/>
    <xdr:sp macro="" textlink="">
      <xdr:nvSpPr>
        <xdr:cNvPr id="235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E494BEB7-F99D-481C-9977-B98673F4EFFF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236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CB9DAE2C-1A0C-4691-921F-6C75AE811723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237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4B0120F5-CBB2-42E1-90BF-9B7A50D73CC3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0"/>
    <xdr:sp macro="" textlink="">
      <xdr:nvSpPr>
        <xdr:cNvPr id="238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BBCBEE8D-90C3-45DC-A452-F37CCE040A78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239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C32BCD7E-531C-49E1-BF9B-6E3F127EDFFB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0"/>
    <xdr:sp macro="" textlink="">
      <xdr:nvSpPr>
        <xdr:cNvPr id="240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E75E42F9-DCD6-4BA1-95EB-1E6636FFECFF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241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858A884D-BC25-41D2-B1F5-203607580A19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242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EF6D779A-1125-4BF1-BE3C-C0C76DCD1922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243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B25FF1E9-8256-4815-AC10-4CA7750615EE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244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C73472D1-5AA6-4839-AF88-01C3D7F401BC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245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75CC6AB0-DB04-4F40-BDCF-BA0D5DE1F50B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246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6BEA5969-DE45-4D5F-AE5B-6181254D7B17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247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B78A6723-D6E5-42A2-98AB-A61FC2B16CAF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248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27CF18E7-8EEF-4A2C-8F82-79C5F75FC0A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249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75DAD96F-6C57-4722-AE5A-BDA4B8A09639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250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973A62D6-5982-473C-8AC8-457114029171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251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2FC94DF1-B5D1-4304-A88C-801D644DE185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252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DAD8920F-1DA5-443F-BBC4-FD59A306B37B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253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4AAA61EC-C117-41C8-B4D9-F10A76362D64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8931"/>
    <xdr:sp macro="" textlink="">
      <xdr:nvSpPr>
        <xdr:cNvPr id="254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1C663034-64DA-47AE-A03D-EDE24EB9B1EA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9716" cy="308931"/>
    <xdr:sp macro="" textlink="">
      <xdr:nvSpPr>
        <xdr:cNvPr id="255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E2D231F9-0DF2-434E-B312-E8D88BFAD5DC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10032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256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4B66A70D-C563-4B6C-9E88-33346621DC63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9716" cy="308930"/>
    <xdr:sp macro="" textlink="">
      <xdr:nvSpPr>
        <xdr:cNvPr id="257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C3F31D3-1175-4A17-B657-11BEC676107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258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4EB086B4-DADD-4EFB-8D5E-4322252E6EA6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9716" cy="308930"/>
    <xdr:sp macro="" textlink="">
      <xdr:nvSpPr>
        <xdr:cNvPr id="259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FE09A30E-98DD-4E88-9460-194ADECD6B86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260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3C5247A8-A265-4C04-9F15-8AE9FE183D8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261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B2A389DF-DBE1-444A-B879-29204D2091D3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9716" cy="308930"/>
    <xdr:sp macro="" textlink="">
      <xdr:nvSpPr>
        <xdr:cNvPr id="262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A355EF22-EC28-4CD7-AF26-573B2BA3639B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263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9D186C0B-7105-4CA6-B9BE-E0833FB5FB3F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9716" cy="308930"/>
    <xdr:sp macro="" textlink="">
      <xdr:nvSpPr>
        <xdr:cNvPr id="264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9D9DE506-3588-47DA-8C75-C85CFD5A8E42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8930"/>
    <xdr:sp macro="" textlink="">
      <xdr:nvSpPr>
        <xdr:cNvPr id="265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88EFF9B9-81DE-4232-B6F3-9F2CBCA717C3}"/>
            </a:ext>
          </a:extLst>
        </xdr:cNvPr>
        <xdr:cNvSpPr>
          <a:spLocks noChangeAspect="1" noChangeArrowheads="1"/>
        </xdr:cNvSpPr>
      </xdr:nvSpPr>
      <xdr:spPr bwMode="auto">
        <a:xfrm>
          <a:off x="2857500" y="4851654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266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31E224CF-A747-411A-931B-ED5569834803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267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39B50FAF-8B71-471C-8D5E-899D6BB7EA2B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268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FB04FFEA-DA72-4A53-8FC7-631C7380C26E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269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B199B670-64D1-407E-97F5-B305408C3AC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270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2E4BC994-A19B-453E-A368-92C2C621846E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271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6A4B7E2E-37EA-42C6-8DBC-3282D5C6612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272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EBEC7A59-AC4F-4F3D-806D-0E6138B0C22D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273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21412732-8B93-47DF-96F3-1EA20EF40D5E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274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BD9D416F-D4D1-4768-9832-BD5A9950CB71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275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96437C70-D935-4277-9498-7F111CF0F75A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276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CF9D8E0D-71D2-41CC-A8A5-47452E220A86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277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72D0D47A-5BCA-44C8-BFFB-B39E004082D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1"/>
    <xdr:sp macro="" textlink="">
      <xdr:nvSpPr>
        <xdr:cNvPr id="278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3B982D07-2E0F-4EA8-9951-A659207BC4D2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1"/>
    <xdr:sp macro="" textlink="">
      <xdr:nvSpPr>
        <xdr:cNvPr id="279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EA779DCC-3226-4FB4-8901-AA6C7262A8F4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280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FA3A08EA-A51E-45A5-85BC-A429FF644B03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0"/>
    <xdr:sp macro="" textlink="">
      <xdr:nvSpPr>
        <xdr:cNvPr id="281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6686B3C4-9331-4E33-8F88-E216123EFBDF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282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2625D00E-4A43-45E9-8F8D-77F67B5B9B2C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0"/>
    <xdr:sp macro="" textlink="">
      <xdr:nvSpPr>
        <xdr:cNvPr id="283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61A3F25-D6D7-495E-B065-94E82D36C00C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284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F24571F0-EEE6-4D50-9200-320D446A7DBA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285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15917D13-BCC3-4494-9E1F-0A19EA638F86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0"/>
    <xdr:sp macro="" textlink="">
      <xdr:nvSpPr>
        <xdr:cNvPr id="286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82056C84-33FA-4349-80DE-075E1B4C24E6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287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8284610B-7A0B-4EFD-86F0-FC369E5AA5C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9716" cy="308930"/>
    <xdr:sp macro="" textlink="">
      <xdr:nvSpPr>
        <xdr:cNvPr id="288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46C4FD6B-A72D-4C50-B401-18F33AAD78A4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08930"/>
    <xdr:sp macro="" textlink="">
      <xdr:nvSpPr>
        <xdr:cNvPr id="289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803F91B-6C8F-4DBE-8BE1-072D166F09A8}"/>
            </a:ext>
          </a:extLst>
        </xdr:cNvPr>
        <xdr:cNvSpPr>
          <a:spLocks noChangeAspect="1" noChangeArrowheads="1"/>
        </xdr:cNvSpPr>
      </xdr:nvSpPr>
      <xdr:spPr bwMode="auto">
        <a:xfrm>
          <a:off x="2857500" y="76962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DECCB-F30C-4FBA-85AD-BEB7BDB3B473}">
  <dimension ref="A1:F632"/>
  <sheetViews>
    <sheetView tabSelected="1" zoomScaleNormal="100" workbookViewId="0">
      <pane ySplit="6" topLeftCell="A7" activePane="bottomLeft" state="frozen"/>
      <selection pane="bottomLeft" activeCell="H9" sqref="H9"/>
    </sheetView>
  </sheetViews>
  <sheetFormatPr defaultColWidth="9.109375" defaultRowHeight="14.4" x14ac:dyDescent="0.3"/>
  <cols>
    <col min="1" max="1" width="27.5546875" style="160" customWidth="1"/>
    <col min="2" max="3" width="12.6640625" style="159" customWidth="1"/>
    <col min="4" max="6" width="12.6640625" style="157" customWidth="1"/>
  </cols>
  <sheetData>
    <row r="1" spans="1:6" ht="17.399999999999999" x14ac:dyDescent="0.35">
      <c r="A1" s="267" t="s">
        <v>509</v>
      </c>
      <c r="B1" s="267"/>
      <c r="C1" s="267"/>
      <c r="D1" s="267"/>
      <c r="E1" s="267"/>
      <c r="F1" s="267"/>
    </row>
    <row r="3" spans="1:6" ht="14.1" customHeight="1" x14ac:dyDescent="0.3">
      <c r="A3" s="156"/>
      <c r="B3"/>
      <c r="C3"/>
      <c r="D3"/>
      <c r="E3" s="169"/>
      <c r="F3" s="182" t="s">
        <v>525</v>
      </c>
    </row>
    <row r="4" spans="1:6" ht="14.1" customHeight="1" x14ac:dyDescent="0.3">
      <c r="A4" s="187"/>
      <c r="B4" s="186" t="s">
        <v>0</v>
      </c>
      <c r="C4" s="186"/>
      <c r="D4" s="186" t="s">
        <v>0</v>
      </c>
      <c r="E4" s="186"/>
      <c r="F4" s="186" t="s">
        <v>1</v>
      </c>
    </row>
    <row r="5" spans="1:6" ht="14.1" customHeight="1" x14ac:dyDescent="0.3">
      <c r="A5" s="187" t="s">
        <v>488</v>
      </c>
      <c r="B5" s="188">
        <v>2021</v>
      </c>
      <c r="C5" s="186" t="s">
        <v>2</v>
      </c>
      <c r="D5" s="188">
        <v>2020</v>
      </c>
      <c r="E5" s="186"/>
      <c r="F5" s="186" t="s">
        <v>3</v>
      </c>
    </row>
    <row r="6" spans="1:6" ht="14.1" customHeight="1" x14ac:dyDescent="0.3">
      <c r="A6" s="183" t="s">
        <v>489</v>
      </c>
      <c r="B6" s="184" t="s">
        <v>507</v>
      </c>
      <c r="C6" s="12" t="s">
        <v>4</v>
      </c>
      <c r="D6" s="184" t="s">
        <v>505</v>
      </c>
      <c r="E6" s="184" t="s">
        <v>5</v>
      </c>
      <c r="F6" s="185" t="s">
        <v>508</v>
      </c>
    </row>
    <row r="7" spans="1:6" ht="14.1" customHeight="1" x14ac:dyDescent="0.3">
      <c r="A7" s="156"/>
      <c r="B7" s="186"/>
      <c r="C7" s="186"/>
      <c r="D7" s="186"/>
      <c r="E7" s="186"/>
      <c r="F7" s="186"/>
    </row>
    <row r="8" spans="1:6" ht="14.1" customHeight="1" x14ac:dyDescent="0.3">
      <c r="A8" s="244" t="s">
        <v>553</v>
      </c>
      <c r="B8" s="38">
        <v>284607</v>
      </c>
      <c r="C8" s="38">
        <v>6139</v>
      </c>
      <c r="D8" s="38">
        <v>278468</v>
      </c>
      <c r="E8" s="161">
        <v>1069</v>
      </c>
      <c r="F8" s="161">
        <v>283538</v>
      </c>
    </row>
    <row r="9" spans="1:6" ht="14.1" customHeight="1" x14ac:dyDescent="0.3">
      <c r="A9" s="198" t="s">
        <v>6</v>
      </c>
      <c r="B9" s="38">
        <v>10756</v>
      </c>
      <c r="C9" s="38">
        <v>182</v>
      </c>
      <c r="D9" s="38">
        <v>10574</v>
      </c>
      <c r="E9" s="161">
        <v>0</v>
      </c>
      <c r="F9" s="161">
        <v>10756</v>
      </c>
    </row>
    <row r="10" spans="1:6" ht="14.1" customHeight="1" x14ac:dyDescent="0.3">
      <c r="A10" s="198" t="s">
        <v>7</v>
      </c>
      <c r="B10" s="38">
        <v>1149</v>
      </c>
      <c r="C10" s="38">
        <v>9</v>
      </c>
      <c r="D10" s="38">
        <v>1140</v>
      </c>
      <c r="E10" s="161">
        <v>0</v>
      </c>
      <c r="F10" s="161">
        <v>1149</v>
      </c>
    </row>
    <row r="11" spans="1:6" ht="14.1" customHeight="1" x14ac:dyDescent="0.3">
      <c r="A11" s="198" t="s">
        <v>455</v>
      </c>
      <c r="B11" s="38">
        <v>143835</v>
      </c>
      <c r="C11" s="38">
        <v>2750</v>
      </c>
      <c r="D11" s="38">
        <v>141085</v>
      </c>
      <c r="E11" s="161">
        <v>612</v>
      </c>
      <c r="F11" s="161">
        <v>143223</v>
      </c>
    </row>
    <row r="12" spans="1:6" ht="14.1" customHeight="1" x14ac:dyDescent="0.3">
      <c r="A12" s="198" t="s">
        <v>8</v>
      </c>
      <c r="B12" s="38">
        <v>1468</v>
      </c>
      <c r="C12" s="38">
        <v>-10</v>
      </c>
      <c r="D12" s="38">
        <v>1478</v>
      </c>
      <c r="E12" s="161">
        <v>0</v>
      </c>
      <c r="F12" s="161">
        <v>1468</v>
      </c>
    </row>
    <row r="13" spans="1:6" ht="14.1" customHeight="1" x14ac:dyDescent="0.3">
      <c r="A13" s="198" t="s">
        <v>9</v>
      </c>
      <c r="B13" s="38">
        <v>6496</v>
      </c>
      <c r="C13" s="38">
        <v>281</v>
      </c>
      <c r="D13" s="38">
        <v>6215</v>
      </c>
      <c r="E13" s="161">
        <v>0</v>
      </c>
      <c r="F13" s="161">
        <v>6496</v>
      </c>
    </row>
    <row r="14" spans="1:6" ht="14.1" customHeight="1" x14ac:dyDescent="0.3">
      <c r="A14" s="198" t="s">
        <v>10</v>
      </c>
      <c r="B14" s="38">
        <v>314</v>
      </c>
      <c r="C14" s="38">
        <v>-2</v>
      </c>
      <c r="D14" s="38">
        <v>316</v>
      </c>
      <c r="E14" s="161">
        <v>0</v>
      </c>
      <c r="F14" s="161">
        <v>314</v>
      </c>
    </row>
    <row r="15" spans="1:6" ht="14.1" customHeight="1" x14ac:dyDescent="0.3">
      <c r="A15" s="198" t="s">
        <v>11</v>
      </c>
      <c r="B15" s="38">
        <v>654</v>
      </c>
      <c r="C15" s="38">
        <v>6</v>
      </c>
      <c r="D15" s="38">
        <v>648</v>
      </c>
      <c r="E15" s="161">
        <v>0</v>
      </c>
      <c r="F15" s="161">
        <v>654</v>
      </c>
    </row>
    <row r="16" spans="1:6" ht="14.1" customHeight="1" x14ac:dyDescent="0.3">
      <c r="A16" s="198" t="s">
        <v>12</v>
      </c>
      <c r="B16" s="38">
        <v>7684</v>
      </c>
      <c r="C16" s="38">
        <v>342</v>
      </c>
      <c r="D16" s="38">
        <v>7342</v>
      </c>
      <c r="E16" s="161">
        <v>0</v>
      </c>
      <c r="F16" s="161">
        <v>7684</v>
      </c>
    </row>
    <row r="17" spans="1:6" ht="14.1" customHeight="1" x14ac:dyDescent="0.3">
      <c r="A17" s="198" t="s">
        <v>13</v>
      </c>
      <c r="B17" s="38">
        <v>861</v>
      </c>
      <c r="C17" s="38">
        <v>15</v>
      </c>
      <c r="D17" s="38">
        <v>846</v>
      </c>
      <c r="E17" s="161">
        <v>0</v>
      </c>
      <c r="F17" s="161">
        <v>861</v>
      </c>
    </row>
    <row r="18" spans="1:6" ht="14.1" customHeight="1" x14ac:dyDescent="0.3">
      <c r="A18" s="198" t="s">
        <v>645</v>
      </c>
      <c r="B18" s="38">
        <v>111390</v>
      </c>
      <c r="C18" s="38">
        <v>2566</v>
      </c>
      <c r="D18" s="38">
        <v>108824</v>
      </c>
      <c r="E18" s="161">
        <v>457</v>
      </c>
      <c r="F18" s="161">
        <v>110933</v>
      </c>
    </row>
    <row r="19" spans="1:6" ht="14.1" customHeight="1" x14ac:dyDescent="0.3">
      <c r="A19" s="198" t="s">
        <v>463</v>
      </c>
      <c r="B19" s="38" t="s">
        <v>463</v>
      </c>
      <c r="C19" s="38" t="s">
        <v>463</v>
      </c>
      <c r="D19" s="38" t="s">
        <v>463</v>
      </c>
      <c r="E19" s="161" t="s">
        <v>463</v>
      </c>
      <c r="F19" s="161" t="s">
        <v>463</v>
      </c>
    </row>
    <row r="20" spans="1:6" ht="14.1" customHeight="1" x14ac:dyDescent="0.3">
      <c r="A20" s="244" t="s">
        <v>554</v>
      </c>
      <c r="B20" s="38">
        <v>28692</v>
      </c>
      <c r="C20" s="38">
        <v>433</v>
      </c>
      <c r="D20" s="38">
        <v>28259</v>
      </c>
      <c r="E20" s="161">
        <v>2333</v>
      </c>
      <c r="F20" s="161">
        <v>26359</v>
      </c>
    </row>
    <row r="21" spans="1:6" ht="14.1" customHeight="1" x14ac:dyDescent="0.3">
      <c r="A21" s="198" t="s">
        <v>14</v>
      </c>
      <c r="B21" s="38">
        <v>476</v>
      </c>
      <c r="C21" s="38">
        <v>13</v>
      </c>
      <c r="D21" s="38">
        <v>463</v>
      </c>
      <c r="E21" s="161">
        <v>0</v>
      </c>
      <c r="F21" s="161">
        <v>476</v>
      </c>
    </row>
    <row r="22" spans="1:6" ht="14.1" customHeight="1" x14ac:dyDescent="0.3">
      <c r="A22" s="198" t="s">
        <v>15</v>
      </c>
      <c r="B22" s="38">
        <v>7522</v>
      </c>
      <c r="C22" s="38">
        <v>218</v>
      </c>
      <c r="D22" s="38">
        <v>7304</v>
      </c>
      <c r="E22" s="161">
        <v>0</v>
      </c>
      <c r="F22" s="161">
        <v>7522</v>
      </c>
    </row>
    <row r="23" spans="1:6" ht="14.1" customHeight="1" x14ac:dyDescent="0.3">
      <c r="A23" s="198" t="s">
        <v>645</v>
      </c>
      <c r="B23" s="38">
        <v>20694</v>
      </c>
      <c r="C23" s="38">
        <v>202</v>
      </c>
      <c r="D23" s="38">
        <v>20492</v>
      </c>
      <c r="E23" s="161">
        <v>2333</v>
      </c>
      <c r="F23" s="161">
        <v>18361</v>
      </c>
    </row>
    <row r="24" spans="1:6" ht="14.1" customHeight="1" x14ac:dyDescent="0.3">
      <c r="A24" s="198" t="s">
        <v>463</v>
      </c>
      <c r="B24" s="199" t="s">
        <v>463</v>
      </c>
      <c r="C24" s="199" t="s">
        <v>463</v>
      </c>
      <c r="D24" s="199" t="s">
        <v>463</v>
      </c>
      <c r="E24" s="199" t="s">
        <v>463</v>
      </c>
      <c r="F24" s="199" t="s">
        <v>463</v>
      </c>
    </row>
    <row r="25" spans="1:6" ht="14.1" customHeight="1" x14ac:dyDescent="0.3">
      <c r="A25" s="244" t="s">
        <v>555</v>
      </c>
      <c r="B25" s="38">
        <v>178282</v>
      </c>
      <c r="C25" s="38">
        <v>3066</v>
      </c>
      <c r="D25" s="38">
        <v>175216</v>
      </c>
      <c r="E25" s="161">
        <v>1120</v>
      </c>
      <c r="F25" s="161">
        <v>177162</v>
      </c>
    </row>
    <row r="26" spans="1:6" ht="14.1" customHeight="1" x14ac:dyDescent="0.3">
      <c r="A26" s="198" t="s">
        <v>16</v>
      </c>
      <c r="B26" s="38">
        <v>13081</v>
      </c>
      <c r="C26" s="38">
        <v>36</v>
      </c>
      <c r="D26" s="38">
        <v>13045</v>
      </c>
      <c r="E26" s="161">
        <v>0</v>
      </c>
      <c r="F26" s="161">
        <v>13081</v>
      </c>
    </row>
    <row r="27" spans="1:6" ht="14.1" customHeight="1" x14ac:dyDescent="0.3">
      <c r="A27" s="198" t="s">
        <v>17</v>
      </c>
      <c r="B27" s="38">
        <v>18810</v>
      </c>
      <c r="C27" s="38">
        <v>115</v>
      </c>
      <c r="D27" s="38">
        <v>18695</v>
      </c>
      <c r="E27" s="161">
        <v>5</v>
      </c>
      <c r="F27" s="161">
        <v>18805</v>
      </c>
    </row>
    <row r="28" spans="1:6" ht="14.1" customHeight="1" x14ac:dyDescent="0.3">
      <c r="A28" s="198" t="s">
        <v>18</v>
      </c>
      <c r="B28" s="38">
        <v>1037</v>
      </c>
      <c r="C28" s="38">
        <v>121</v>
      </c>
      <c r="D28" s="38">
        <v>916</v>
      </c>
      <c r="E28" s="161">
        <v>0</v>
      </c>
      <c r="F28" s="161">
        <v>1037</v>
      </c>
    </row>
    <row r="29" spans="1:6" ht="14.1" customHeight="1" x14ac:dyDescent="0.3">
      <c r="A29" s="198" t="s">
        <v>467</v>
      </c>
      <c r="B29" s="38">
        <v>34698</v>
      </c>
      <c r="C29" s="38">
        <v>1759</v>
      </c>
      <c r="D29" s="200">
        <v>32939</v>
      </c>
      <c r="E29" s="161">
        <v>77</v>
      </c>
      <c r="F29" s="161">
        <v>34621</v>
      </c>
    </row>
    <row r="30" spans="1:6" ht="14.1" customHeight="1" x14ac:dyDescent="0.3">
      <c r="A30" s="198" t="s">
        <v>19</v>
      </c>
      <c r="B30" s="38">
        <v>18783</v>
      </c>
      <c r="C30" s="38">
        <v>689</v>
      </c>
      <c r="D30" s="38">
        <v>18094</v>
      </c>
      <c r="E30" s="161">
        <v>0</v>
      </c>
      <c r="F30" s="161">
        <v>18783</v>
      </c>
    </row>
    <row r="31" spans="1:6" ht="14.1" customHeight="1" x14ac:dyDescent="0.3">
      <c r="A31" s="198" t="s">
        <v>20</v>
      </c>
      <c r="B31" s="38">
        <v>4027</v>
      </c>
      <c r="C31" s="38">
        <v>17</v>
      </c>
      <c r="D31" s="38">
        <v>4010</v>
      </c>
      <c r="E31" s="161">
        <v>0</v>
      </c>
      <c r="F31" s="161">
        <v>4027</v>
      </c>
    </row>
    <row r="32" spans="1:6" ht="14.1" customHeight="1" x14ac:dyDescent="0.3">
      <c r="A32" s="198" t="s">
        <v>21</v>
      </c>
      <c r="B32" s="38">
        <v>8109</v>
      </c>
      <c r="C32" s="38">
        <v>34</v>
      </c>
      <c r="D32" s="38">
        <v>8075</v>
      </c>
      <c r="E32" s="161">
        <v>0</v>
      </c>
      <c r="F32" s="161">
        <v>8109</v>
      </c>
    </row>
    <row r="33" spans="1:6" ht="14.1" customHeight="1" x14ac:dyDescent="0.3">
      <c r="A33" s="198" t="s">
        <v>645</v>
      </c>
      <c r="B33" s="38">
        <v>79737</v>
      </c>
      <c r="C33" s="38">
        <v>295</v>
      </c>
      <c r="D33" s="38">
        <v>79442</v>
      </c>
      <c r="E33" s="161">
        <v>1038</v>
      </c>
      <c r="F33" s="161">
        <v>78699</v>
      </c>
    </row>
    <row r="34" spans="1:6" ht="14.1" customHeight="1" x14ac:dyDescent="0.3">
      <c r="A34" s="198" t="s">
        <v>463</v>
      </c>
      <c r="B34" s="159" t="s">
        <v>463</v>
      </c>
      <c r="C34" s="159" t="s">
        <v>463</v>
      </c>
      <c r="D34" s="161" t="s">
        <v>463</v>
      </c>
      <c r="E34" s="161" t="s">
        <v>463</v>
      </c>
      <c r="F34" s="161" t="s">
        <v>463</v>
      </c>
    </row>
    <row r="35" spans="1:6" ht="14.1" customHeight="1" x14ac:dyDescent="0.3">
      <c r="A35" s="244" t="s">
        <v>556</v>
      </c>
      <c r="B35" s="38">
        <v>27955</v>
      </c>
      <c r="C35" s="38">
        <v>-348</v>
      </c>
      <c r="D35" s="38">
        <v>28303</v>
      </c>
      <c r="E35" s="161">
        <v>3295</v>
      </c>
      <c r="F35" s="161">
        <v>24660</v>
      </c>
    </row>
    <row r="36" spans="1:6" ht="14.1" customHeight="1" x14ac:dyDescent="0.3">
      <c r="A36" s="198" t="s">
        <v>22</v>
      </c>
      <c r="B36" s="38">
        <v>327</v>
      </c>
      <c r="C36" s="38">
        <v>5</v>
      </c>
      <c r="D36" s="38">
        <v>322</v>
      </c>
      <c r="E36" s="161">
        <v>0</v>
      </c>
      <c r="F36" s="161">
        <v>327</v>
      </c>
    </row>
    <row r="37" spans="1:6" ht="14.1" customHeight="1" x14ac:dyDescent="0.3">
      <c r="A37" s="198" t="s">
        <v>23</v>
      </c>
      <c r="B37" s="38">
        <v>436</v>
      </c>
      <c r="C37" s="38">
        <v>4</v>
      </c>
      <c r="D37" s="38">
        <v>432</v>
      </c>
      <c r="E37" s="161">
        <v>0</v>
      </c>
      <c r="F37" s="161">
        <v>436</v>
      </c>
    </row>
    <row r="38" spans="1:6" ht="14.1" customHeight="1" x14ac:dyDescent="0.3">
      <c r="A38" s="198" t="s">
        <v>24</v>
      </c>
      <c r="B38" s="38">
        <v>643</v>
      </c>
      <c r="C38" s="38">
        <v>7</v>
      </c>
      <c r="D38" s="38">
        <v>636</v>
      </c>
      <c r="E38" s="161">
        <v>0</v>
      </c>
      <c r="F38" s="161">
        <v>643</v>
      </c>
    </row>
    <row r="39" spans="1:6" ht="14.1" customHeight="1" x14ac:dyDescent="0.3">
      <c r="A39" s="198" t="s">
        <v>25</v>
      </c>
      <c r="B39" s="38">
        <v>5800</v>
      </c>
      <c r="C39" s="38">
        <v>4</v>
      </c>
      <c r="D39" s="38">
        <v>5796</v>
      </c>
      <c r="E39" s="161">
        <v>11</v>
      </c>
      <c r="F39" s="161">
        <v>5789</v>
      </c>
    </row>
    <row r="40" spans="1:6" ht="14.1" customHeight="1" x14ac:dyDescent="0.3">
      <c r="A40" s="198" t="s">
        <v>645</v>
      </c>
      <c r="B40" s="38">
        <v>20749</v>
      </c>
      <c r="C40" s="38">
        <v>-368</v>
      </c>
      <c r="D40" s="38">
        <v>21117</v>
      </c>
      <c r="E40" s="161">
        <v>3284</v>
      </c>
      <c r="F40" s="161">
        <v>17465</v>
      </c>
    </row>
    <row r="41" spans="1:6" ht="14.1" customHeight="1" x14ac:dyDescent="0.3">
      <c r="A41" s="198" t="s">
        <v>463</v>
      </c>
      <c r="B41" s="159" t="s">
        <v>463</v>
      </c>
      <c r="C41" s="159" t="s">
        <v>463</v>
      </c>
      <c r="D41" s="161" t="s">
        <v>463</v>
      </c>
      <c r="E41" s="161" t="s">
        <v>463</v>
      </c>
      <c r="F41" s="161" t="s">
        <v>463</v>
      </c>
    </row>
    <row r="42" spans="1:6" ht="14.1" customHeight="1" x14ac:dyDescent="0.3">
      <c r="A42" s="244" t="s">
        <v>557</v>
      </c>
      <c r="B42" s="38">
        <v>616742</v>
      </c>
      <c r="C42" s="38">
        <v>10130</v>
      </c>
      <c r="D42" s="38">
        <v>606612</v>
      </c>
      <c r="E42" s="161">
        <v>165</v>
      </c>
      <c r="F42" s="161">
        <v>616577</v>
      </c>
    </row>
    <row r="43" spans="1:6" ht="14.1" customHeight="1" x14ac:dyDescent="0.3">
      <c r="A43" s="198" t="s">
        <v>26</v>
      </c>
      <c r="B43" s="38">
        <v>9959</v>
      </c>
      <c r="C43" s="38">
        <v>-13</v>
      </c>
      <c r="D43" s="38">
        <v>9972</v>
      </c>
      <c r="E43" s="161">
        <v>0</v>
      </c>
      <c r="F43" s="161">
        <v>9959</v>
      </c>
    </row>
    <row r="44" spans="1:6" ht="14.1" customHeight="1" x14ac:dyDescent="0.3">
      <c r="A44" s="198" t="s">
        <v>27</v>
      </c>
      <c r="B44" s="38">
        <v>19653</v>
      </c>
      <c r="C44" s="38">
        <v>612</v>
      </c>
      <c r="D44" s="38">
        <v>19041</v>
      </c>
      <c r="E44" s="161">
        <v>0</v>
      </c>
      <c r="F44" s="161">
        <v>19653</v>
      </c>
    </row>
    <row r="45" spans="1:6" ht="14.1" customHeight="1" x14ac:dyDescent="0.3">
      <c r="A45" s="198" t="s">
        <v>28</v>
      </c>
      <c r="B45" s="38">
        <v>11346</v>
      </c>
      <c r="C45" s="38">
        <v>-8</v>
      </c>
      <c r="D45" s="38">
        <v>11354</v>
      </c>
      <c r="E45" s="161">
        <v>0</v>
      </c>
      <c r="F45" s="161">
        <v>11346</v>
      </c>
    </row>
    <row r="46" spans="1:6" ht="14.1" customHeight="1" x14ac:dyDescent="0.3">
      <c r="A46" s="198" t="s">
        <v>29</v>
      </c>
      <c r="B46" s="38">
        <v>4612</v>
      </c>
      <c r="C46" s="38">
        <v>103</v>
      </c>
      <c r="D46" s="38">
        <v>4509</v>
      </c>
      <c r="E46" s="161">
        <v>0</v>
      </c>
      <c r="F46" s="161">
        <v>4612</v>
      </c>
    </row>
    <row r="47" spans="1:6" ht="14.1" customHeight="1" x14ac:dyDescent="0.3">
      <c r="A47" s="198" t="s">
        <v>30</v>
      </c>
      <c r="B47" s="38">
        <v>3003</v>
      </c>
      <c r="C47" s="38">
        <v>-7</v>
      </c>
      <c r="D47" s="38">
        <v>3010</v>
      </c>
      <c r="E47" s="161">
        <v>0</v>
      </c>
      <c r="F47" s="161">
        <v>3003</v>
      </c>
    </row>
    <row r="48" spans="1:6" ht="14.1" customHeight="1" x14ac:dyDescent="0.3">
      <c r="A48" s="198" t="s">
        <v>31</v>
      </c>
      <c r="B48" s="38">
        <v>9017</v>
      </c>
      <c r="C48" s="38">
        <v>-2</v>
      </c>
      <c r="D48" s="38">
        <v>9019</v>
      </c>
      <c r="E48" s="161">
        <v>0</v>
      </c>
      <c r="F48" s="161">
        <v>9017</v>
      </c>
    </row>
    <row r="49" spans="1:6" ht="14.1" customHeight="1" x14ac:dyDescent="0.3">
      <c r="A49" s="198" t="s">
        <v>32</v>
      </c>
      <c r="B49" s="38">
        <v>2993</v>
      </c>
      <c r="C49" s="38">
        <v>44</v>
      </c>
      <c r="D49" s="38">
        <v>2949</v>
      </c>
      <c r="E49" s="161">
        <v>0</v>
      </c>
      <c r="F49" s="161">
        <v>2993</v>
      </c>
    </row>
    <row r="50" spans="1:6" ht="14.1" customHeight="1" x14ac:dyDescent="0.3">
      <c r="A50" s="198" t="s">
        <v>468</v>
      </c>
      <c r="B50" s="38">
        <v>85800</v>
      </c>
      <c r="C50" s="38">
        <v>1122</v>
      </c>
      <c r="D50" s="200">
        <v>84678</v>
      </c>
      <c r="E50" s="161">
        <v>12</v>
      </c>
      <c r="F50" s="161">
        <v>85788</v>
      </c>
    </row>
    <row r="51" spans="1:6" ht="14.1" customHeight="1" x14ac:dyDescent="0.3">
      <c r="A51" s="198" t="s">
        <v>33</v>
      </c>
      <c r="B51" s="38">
        <v>3236</v>
      </c>
      <c r="C51" s="38">
        <v>5</v>
      </c>
      <c r="D51" s="38">
        <v>3231</v>
      </c>
      <c r="E51" s="161">
        <v>0</v>
      </c>
      <c r="F51" s="161">
        <v>3236</v>
      </c>
    </row>
    <row r="52" spans="1:6" ht="14.1" customHeight="1" x14ac:dyDescent="0.3">
      <c r="A52" s="198" t="s">
        <v>34</v>
      </c>
      <c r="B52" s="38">
        <v>695</v>
      </c>
      <c r="C52" s="38">
        <v>14</v>
      </c>
      <c r="D52" s="38">
        <v>681</v>
      </c>
      <c r="E52" s="161">
        <v>0</v>
      </c>
      <c r="F52" s="161">
        <v>695</v>
      </c>
    </row>
    <row r="53" spans="1:6" ht="14.1" customHeight="1" x14ac:dyDescent="0.3">
      <c r="A53" s="198" t="s">
        <v>35</v>
      </c>
      <c r="B53" s="38">
        <v>122765</v>
      </c>
      <c r="C53" s="38">
        <v>3005</v>
      </c>
      <c r="D53" s="38">
        <v>119760</v>
      </c>
      <c r="E53" s="161">
        <v>0</v>
      </c>
      <c r="F53" s="161">
        <v>122765</v>
      </c>
    </row>
    <row r="54" spans="1:6" ht="14.1" customHeight="1" x14ac:dyDescent="0.3">
      <c r="A54" s="198" t="s">
        <v>36</v>
      </c>
      <c r="B54" s="38">
        <v>1203</v>
      </c>
      <c r="C54" s="38">
        <v>3</v>
      </c>
      <c r="D54" s="38">
        <v>1200</v>
      </c>
      <c r="E54" s="161">
        <v>0</v>
      </c>
      <c r="F54" s="161">
        <v>1203</v>
      </c>
    </row>
    <row r="55" spans="1:6" ht="14.1" customHeight="1" x14ac:dyDescent="0.3">
      <c r="A55" s="198" t="s">
        <v>37</v>
      </c>
      <c r="B55" s="38">
        <v>27824</v>
      </c>
      <c r="C55" s="38">
        <v>146</v>
      </c>
      <c r="D55" s="38">
        <v>27678</v>
      </c>
      <c r="E55" s="161">
        <v>10</v>
      </c>
      <c r="F55" s="161">
        <v>27814</v>
      </c>
    </row>
    <row r="56" spans="1:6" ht="14.1" customHeight="1" x14ac:dyDescent="0.3">
      <c r="A56" s="198" t="s">
        <v>38</v>
      </c>
      <c r="B56" s="38">
        <v>11332</v>
      </c>
      <c r="C56" s="38">
        <v>106</v>
      </c>
      <c r="D56" s="38">
        <v>11226</v>
      </c>
      <c r="E56" s="161">
        <v>0</v>
      </c>
      <c r="F56" s="161">
        <v>11332</v>
      </c>
    </row>
    <row r="57" spans="1:6" ht="14.1" customHeight="1" x14ac:dyDescent="0.3">
      <c r="A57" s="198" t="s">
        <v>39</v>
      </c>
      <c r="B57" s="38">
        <v>49085</v>
      </c>
      <c r="C57" s="38">
        <v>296</v>
      </c>
      <c r="D57" s="38">
        <v>48789</v>
      </c>
      <c r="E57" s="161">
        <v>72</v>
      </c>
      <c r="F57" s="161">
        <v>49013</v>
      </c>
    </row>
    <row r="58" spans="1:6" ht="14.1" customHeight="1" x14ac:dyDescent="0.3">
      <c r="A58" s="198" t="s">
        <v>40</v>
      </c>
      <c r="B58" s="38">
        <v>28127</v>
      </c>
      <c r="C58" s="38">
        <v>2203</v>
      </c>
      <c r="D58" s="38">
        <v>25924</v>
      </c>
      <c r="E58" s="161">
        <v>0</v>
      </c>
      <c r="F58" s="161">
        <v>28127</v>
      </c>
    </row>
    <row r="59" spans="1:6" ht="14.1" customHeight="1" x14ac:dyDescent="0.3">
      <c r="A59" s="198" t="s">
        <v>645</v>
      </c>
      <c r="B59" s="38">
        <v>226092</v>
      </c>
      <c r="C59" s="38">
        <v>2501</v>
      </c>
      <c r="D59" s="38">
        <v>223591</v>
      </c>
      <c r="E59" s="161">
        <v>71</v>
      </c>
      <c r="F59" s="161">
        <v>226021</v>
      </c>
    </row>
    <row r="60" spans="1:6" ht="14.1" customHeight="1" x14ac:dyDescent="0.3">
      <c r="A60" s="198" t="s">
        <v>463</v>
      </c>
      <c r="B60" s="38" t="s">
        <v>463</v>
      </c>
      <c r="C60" s="38" t="s">
        <v>463</v>
      </c>
      <c r="D60" s="38" t="s">
        <v>463</v>
      </c>
      <c r="E60" s="161" t="s">
        <v>463</v>
      </c>
      <c r="F60" s="161" t="s">
        <v>463</v>
      </c>
    </row>
    <row r="61" spans="1:6" ht="14.1" customHeight="1" x14ac:dyDescent="0.3">
      <c r="A61" s="244" t="s">
        <v>558</v>
      </c>
      <c r="B61" s="38">
        <v>1955375</v>
      </c>
      <c r="C61" s="38">
        <v>11000</v>
      </c>
      <c r="D61" s="38">
        <v>1944375</v>
      </c>
      <c r="E61" s="161">
        <v>430</v>
      </c>
      <c r="F61" s="161">
        <v>1954945</v>
      </c>
    </row>
    <row r="62" spans="1:6" ht="14.1" customHeight="1" x14ac:dyDescent="0.3">
      <c r="A62" s="198" t="s">
        <v>41</v>
      </c>
      <c r="B62" s="38">
        <v>57871</v>
      </c>
      <c r="C62" s="38">
        <v>38</v>
      </c>
      <c r="D62" s="38">
        <v>57833</v>
      </c>
      <c r="E62" s="161">
        <v>0</v>
      </c>
      <c r="F62" s="161">
        <v>57871</v>
      </c>
    </row>
    <row r="63" spans="1:6" ht="14.1" customHeight="1" x14ac:dyDescent="0.3">
      <c r="A63" s="198" t="s">
        <v>42</v>
      </c>
      <c r="B63" s="38">
        <v>34397</v>
      </c>
      <c r="C63" s="38">
        <v>-4</v>
      </c>
      <c r="D63" s="38">
        <v>34401</v>
      </c>
      <c r="E63" s="161">
        <v>0</v>
      </c>
      <c r="F63" s="161">
        <v>34397</v>
      </c>
    </row>
    <row r="64" spans="1:6" ht="14.1" customHeight="1" x14ac:dyDescent="0.3">
      <c r="A64" s="198" t="s">
        <v>43</v>
      </c>
      <c r="B64" s="38">
        <v>134558</v>
      </c>
      <c r="C64" s="38">
        <v>164</v>
      </c>
      <c r="D64" s="38">
        <v>134394</v>
      </c>
      <c r="E64" s="161">
        <v>0</v>
      </c>
      <c r="F64" s="161">
        <v>134558</v>
      </c>
    </row>
    <row r="65" spans="1:6" ht="14.1" customHeight="1" x14ac:dyDescent="0.3">
      <c r="A65" s="198" t="s">
        <v>44</v>
      </c>
      <c r="B65" s="38">
        <v>31837</v>
      </c>
      <c r="C65" s="38">
        <v>114</v>
      </c>
      <c r="D65" s="38">
        <v>31723</v>
      </c>
      <c r="E65" s="161">
        <v>0</v>
      </c>
      <c r="F65" s="161">
        <v>31837</v>
      </c>
    </row>
    <row r="66" spans="1:6" ht="14.1" customHeight="1" x14ac:dyDescent="0.3">
      <c r="A66" s="198" t="s">
        <v>45</v>
      </c>
      <c r="B66" s="38">
        <v>106199</v>
      </c>
      <c r="C66" s="38">
        <v>508</v>
      </c>
      <c r="D66" s="38">
        <v>105691</v>
      </c>
      <c r="E66" s="161">
        <v>41</v>
      </c>
      <c r="F66" s="161">
        <v>106158</v>
      </c>
    </row>
    <row r="67" spans="1:6" ht="14.1" customHeight="1" x14ac:dyDescent="0.3">
      <c r="A67" s="198" t="s">
        <v>46</v>
      </c>
      <c r="B67" s="38">
        <v>87106</v>
      </c>
      <c r="C67" s="38">
        <v>247</v>
      </c>
      <c r="D67" s="38">
        <v>86859</v>
      </c>
      <c r="E67" s="161">
        <v>0</v>
      </c>
      <c r="F67" s="161">
        <v>87106</v>
      </c>
    </row>
    <row r="68" spans="1:6" ht="14.1" customHeight="1" x14ac:dyDescent="0.3">
      <c r="A68" s="198" t="s">
        <v>47</v>
      </c>
      <c r="B68" s="38">
        <v>186076</v>
      </c>
      <c r="C68" s="38">
        <v>3316</v>
      </c>
      <c r="D68" s="38">
        <v>182760</v>
      </c>
      <c r="E68" s="161">
        <v>37</v>
      </c>
      <c r="F68" s="161">
        <v>186039</v>
      </c>
    </row>
    <row r="69" spans="1:6" ht="14.1" customHeight="1" x14ac:dyDescent="0.3">
      <c r="A69" s="198" t="s">
        <v>48</v>
      </c>
      <c r="B69" s="38">
        <v>41157</v>
      </c>
      <c r="C69" s="38">
        <v>-60</v>
      </c>
      <c r="D69" s="38">
        <v>41217</v>
      </c>
      <c r="E69" s="161">
        <v>0</v>
      </c>
      <c r="F69" s="161">
        <v>41157</v>
      </c>
    </row>
    <row r="70" spans="1:6" ht="14.1" customHeight="1" x14ac:dyDescent="0.3">
      <c r="A70" s="198" t="s">
        <v>49</v>
      </c>
      <c r="B70" s="38">
        <v>1986</v>
      </c>
      <c r="C70" s="38">
        <v>-1</v>
      </c>
      <c r="D70" s="38">
        <v>1987</v>
      </c>
      <c r="E70" s="161">
        <v>0</v>
      </c>
      <c r="F70" s="161">
        <v>1986</v>
      </c>
    </row>
    <row r="71" spans="1:6" ht="14.1" customHeight="1" x14ac:dyDescent="0.3">
      <c r="A71" s="198" t="s">
        <v>50</v>
      </c>
      <c r="B71" s="38">
        <v>153854</v>
      </c>
      <c r="C71" s="38">
        <v>787</v>
      </c>
      <c r="D71" s="38">
        <v>153067</v>
      </c>
      <c r="E71" s="161">
        <v>0</v>
      </c>
      <c r="F71" s="161">
        <v>153854</v>
      </c>
    </row>
    <row r="72" spans="1:6" ht="14.1" customHeight="1" x14ac:dyDescent="0.3">
      <c r="A72" s="198" t="s">
        <v>51</v>
      </c>
      <c r="B72" s="38">
        <v>6203</v>
      </c>
      <c r="C72" s="38">
        <v>5</v>
      </c>
      <c r="D72" s="38">
        <v>6198</v>
      </c>
      <c r="E72" s="161">
        <v>0</v>
      </c>
      <c r="F72" s="161">
        <v>6203</v>
      </c>
    </row>
    <row r="73" spans="1:6" ht="14.1" customHeight="1" x14ac:dyDescent="0.3">
      <c r="A73" s="198" t="s">
        <v>52</v>
      </c>
      <c r="B73" s="38">
        <v>36647</v>
      </c>
      <c r="C73" s="38">
        <v>693</v>
      </c>
      <c r="D73" s="38">
        <v>35954</v>
      </c>
      <c r="E73" s="161">
        <v>0</v>
      </c>
      <c r="F73" s="161">
        <v>36647</v>
      </c>
    </row>
    <row r="74" spans="1:6" ht="14.1" customHeight="1" x14ac:dyDescent="0.3">
      <c r="A74" s="198" t="s">
        <v>53</v>
      </c>
      <c r="B74" s="38">
        <v>74538</v>
      </c>
      <c r="C74" s="38">
        <v>56</v>
      </c>
      <c r="D74" s="38">
        <v>74482</v>
      </c>
      <c r="E74" s="161">
        <v>0</v>
      </c>
      <c r="F74" s="161">
        <v>74538</v>
      </c>
    </row>
    <row r="75" spans="1:6" ht="14.1" customHeight="1" x14ac:dyDescent="0.3">
      <c r="A75" s="198" t="s">
        <v>54</v>
      </c>
      <c r="B75" s="38">
        <v>33</v>
      </c>
      <c r="C75" s="38">
        <v>0</v>
      </c>
      <c r="D75" s="38">
        <v>33</v>
      </c>
      <c r="E75" s="161">
        <v>0</v>
      </c>
      <c r="F75" s="161">
        <v>33</v>
      </c>
    </row>
    <row r="76" spans="1:6" ht="14.1" customHeight="1" x14ac:dyDescent="0.3">
      <c r="A76" s="198" t="s">
        <v>55</v>
      </c>
      <c r="B76" s="38">
        <v>10499</v>
      </c>
      <c r="C76" s="38">
        <v>13</v>
      </c>
      <c r="D76" s="38">
        <v>10486</v>
      </c>
      <c r="E76" s="161">
        <v>0</v>
      </c>
      <c r="F76" s="161">
        <v>10499</v>
      </c>
    </row>
    <row r="77" spans="1:6" ht="14.1" customHeight="1" x14ac:dyDescent="0.3">
      <c r="A77" s="198" t="s">
        <v>56</v>
      </c>
      <c r="B77" s="38">
        <v>58714</v>
      </c>
      <c r="C77" s="38">
        <v>2</v>
      </c>
      <c r="D77" s="38">
        <v>58712</v>
      </c>
      <c r="E77" s="161">
        <v>0</v>
      </c>
      <c r="F77" s="161">
        <v>58714</v>
      </c>
    </row>
    <row r="78" spans="1:6" ht="14.1" customHeight="1" x14ac:dyDescent="0.3">
      <c r="A78" s="198" t="s">
        <v>57</v>
      </c>
      <c r="B78" s="38">
        <v>136007</v>
      </c>
      <c r="C78" s="38">
        <v>1286</v>
      </c>
      <c r="D78" s="38">
        <v>134721</v>
      </c>
      <c r="E78" s="161">
        <v>0</v>
      </c>
      <c r="F78" s="161">
        <v>136007</v>
      </c>
    </row>
    <row r="79" spans="1:6" ht="14.1" customHeight="1" x14ac:dyDescent="0.3">
      <c r="A79" s="198" t="s">
        <v>58</v>
      </c>
      <c r="B79" s="38">
        <v>44855</v>
      </c>
      <c r="C79" s="38">
        <v>61</v>
      </c>
      <c r="D79" s="38">
        <v>44794</v>
      </c>
      <c r="E79" s="161">
        <v>0</v>
      </c>
      <c r="F79" s="161">
        <v>44855</v>
      </c>
    </row>
    <row r="80" spans="1:6" ht="14.1" customHeight="1" x14ac:dyDescent="0.3">
      <c r="A80" s="198" t="s">
        <v>59</v>
      </c>
      <c r="B80" s="38">
        <v>44296</v>
      </c>
      <c r="C80" s="38">
        <v>67</v>
      </c>
      <c r="D80" s="38">
        <v>44229</v>
      </c>
      <c r="E80" s="161">
        <v>0</v>
      </c>
      <c r="F80" s="161">
        <v>44296</v>
      </c>
    </row>
    <row r="81" spans="1:6" ht="14.1" customHeight="1" x14ac:dyDescent="0.3">
      <c r="A81" s="198" t="s">
        <v>60</v>
      </c>
      <c r="B81" s="38">
        <v>35440</v>
      </c>
      <c r="C81" s="38">
        <v>770</v>
      </c>
      <c r="D81" s="38">
        <v>34670</v>
      </c>
      <c r="E81" s="161">
        <v>0</v>
      </c>
      <c r="F81" s="161">
        <v>35440</v>
      </c>
    </row>
    <row r="82" spans="1:6" ht="14.1" customHeight="1" x14ac:dyDescent="0.3">
      <c r="A82" s="198" t="s">
        <v>61</v>
      </c>
      <c r="B82" s="38">
        <v>6222</v>
      </c>
      <c r="C82" s="38">
        <v>-38</v>
      </c>
      <c r="D82" s="38">
        <v>6260</v>
      </c>
      <c r="E82" s="161">
        <v>0</v>
      </c>
      <c r="F82" s="161">
        <v>6222</v>
      </c>
    </row>
    <row r="83" spans="1:6" ht="14.1" customHeight="1" x14ac:dyDescent="0.3">
      <c r="A83" s="198" t="s">
        <v>469</v>
      </c>
      <c r="B83" s="38">
        <v>170857</v>
      </c>
      <c r="C83" s="38">
        <v>-321</v>
      </c>
      <c r="D83" s="38">
        <v>171178</v>
      </c>
      <c r="E83" s="161">
        <v>186</v>
      </c>
      <c r="F83" s="161">
        <v>170671</v>
      </c>
    </row>
    <row r="84" spans="1:6" ht="14.1" customHeight="1" x14ac:dyDescent="0.3">
      <c r="A84" s="198" t="s">
        <v>62</v>
      </c>
      <c r="B84" s="38">
        <v>92628</v>
      </c>
      <c r="C84" s="38">
        <v>878</v>
      </c>
      <c r="D84" s="38">
        <v>91750</v>
      </c>
      <c r="E84" s="161">
        <v>0</v>
      </c>
      <c r="F84" s="161">
        <v>92628</v>
      </c>
    </row>
    <row r="85" spans="1:6" ht="14.1" customHeight="1" x14ac:dyDescent="0.3">
      <c r="A85" s="198" t="s">
        <v>63</v>
      </c>
      <c r="B85" s="38">
        <v>113144</v>
      </c>
      <c r="C85" s="38">
        <v>1098</v>
      </c>
      <c r="D85" s="38">
        <v>112046</v>
      </c>
      <c r="E85" s="161">
        <v>122</v>
      </c>
      <c r="F85" s="161">
        <v>113022</v>
      </c>
    </row>
    <row r="86" spans="1:6" ht="14.1" customHeight="1" x14ac:dyDescent="0.3">
      <c r="A86" s="198" t="s">
        <v>64</v>
      </c>
      <c r="B86" s="38">
        <v>535</v>
      </c>
      <c r="C86" s="38">
        <v>-5</v>
      </c>
      <c r="D86" s="38">
        <v>540</v>
      </c>
      <c r="E86" s="161">
        <v>0</v>
      </c>
      <c r="F86" s="161">
        <v>535</v>
      </c>
    </row>
    <row r="87" spans="1:6" ht="14.1" customHeight="1" x14ac:dyDescent="0.3">
      <c r="A87" s="198" t="s">
        <v>65</v>
      </c>
      <c r="B87" s="38">
        <v>7675</v>
      </c>
      <c r="C87" s="38">
        <v>68</v>
      </c>
      <c r="D87" s="38">
        <v>7607</v>
      </c>
      <c r="E87" s="161">
        <v>0</v>
      </c>
      <c r="F87" s="161">
        <v>7675</v>
      </c>
    </row>
    <row r="88" spans="1:6" ht="14.1" customHeight="1" x14ac:dyDescent="0.3">
      <c r="A88" s="198" t="s">
        <v>66</v>
      </c>
      <c r="B88" s="38">
        <v>97359</v>
      </c>
      <c r="C88" s="38">
        <v>24</v>
      </c>
      <c r="D88" s="38">
        <v>97335</v>
      </c>
      <c r="E88" s="161">
        <v>0</v>
      </c>
      <c r="F88" s="161">
        <v>97359</v>
      </c>
    </row>
    <row r="89" spans="1:6" ht="14.1" customHeight="1" x14ac:dyDescent="0.3">
      <c r="A89" s="198" t="s">
        <v>67</v>
      </c>
      <c r="B89" s="38">
        <v>72509</v>
      </c>
      <c r="C89" s="38">
        <v>612</v>
      </c>
      <c r="D89" s="38">
        <v>71897</v>
      </c>
      <c r="E89" s="161">
        <v>0</v>
      </c>
      <c r="F89" s="161">
        <v>72509</v>
      </c>
    </row>
    <row r="90" spans="1:6" ht="14.1" customHeight="1" x14ac:dyDescent="0.3">
      <c r="A90" s="198" t="s">
        <v>68</v>
      </c>
      <c r="B90" s="38">
        <v>68305</v>
      </c>
      <c r="C90" s="38">
        <v>198</v>
      </c>
      <c r="D90" s="38">
        <v>68107</v>
      </c>
      <c r="E90" s="161">
        <v>0</v>
      </c>
      <c r="F90" s="161">
        <v>68305</v>
      </c>
    </row>
    <row r="91" spans="1:6" ht="14.1" customHeight="1" x14ac:dyDescent="0.3">
      <c r="A91" s="198" t="s">
        <v>69</v>
      </c>
      <c r="B91" s="38">
        <v>15229</v>
      </c>
      <c r="C91" s="38">
        <v>99</v>
      </c>
      <c r="D91" s="38">
        <v>15130</v>
      </c>
      <c r="E91" s="161">
        <v>0</v>
      </c>
      <c r="F91" s="161">
        <v>15229</v>
      </c>
    </row>
    <row r="92" spans="1:6" ht="14.1" customHeight="1" x14ac:dyDescent="0.3">
      <c r="A92" s="198" t="s">
        <v>70</v>
      </c>
      <c r="B92" s="38">
        <v>11560</v>
      </c>
      <c r="C92" s="38">
        <v>134</v>
      </c>
      <c r="D92" s="38">
        <v>11426</v>
      </c>
      <c r="E92" s="161">
        <v>0</v>
      </c>
      <c r="F92" s="161">
        <v>11560</v>
      </c>
    </row>
    <row r="93" spans="1:6" ht="14.1" customHeight="1" x14ac:dyDescent="0.3">
      <c r="A93" s="198" t="s">
        <v>645</v>
      </c>
      <c r="B93" s="38">
        <v>17079</v>
      </c>
      <c r="C93" s="38">
        <v>191</v>
      </c>
      <c r="D93" s="38">
        <v>16888</v>
      </c>
      <c r="E93" s="161">
        <v>44</v>
      </c>
      <c r="F93" s="161">
        <v>17035</v>
      </c>
    </row>
    <row r="94" spans="1:6" ht="14.1" customHeight="1" x14ac:dyDescent="0.3">
      <c r="A94" s="198" t="s">
        <v>463</v>
      </c>
      <c r="B94" s="38" t="s">
        <v>463</v>
      </c>
      <c r="C94" s="38" t="s">
        <v>463</v>
      </c>
      <c r="D94" s="38" t="s">
        <v>463</v>
      </c>
      <c r="E94" s="161" t="s">
        <v>463</v>
      </c>
      <c r="F94" s="161" t="s">
        <v>463</v>
      </c>
    </row>
    <row r="95" spans="1:6" ht="14.1" customHeight="1" x14ac:dyDescent="0.3">
      <c r="A95" s="244" t="s">
        <v>559</v>
      </c>
      <c r="B95" s="38">
        <v>13683</v>
      </c>
      <c r="C95" s="38">
        <v>35</v>
      </c>
      <c r="D95" s="38">
        <v>13648</v>
      </c>
      <c r="E95" s="161">
        <v>1422</v>
      </c>
      <c r="F95" s="161">
        <v>12261</v>
      </c>
    </row>
    <row r="96" spans="1:6" ht="14.1" customHeight="1" x14ac:dyDescent="0.3">
      <c r="A96" s="198" t="s">
        <v>71</v>
      </c>
      <c r="B96" s="38">
        <v>494</v>
      </c>
      <c r="C96" s="38">
        <v>-2</v>
      </c>
      <c r="D96" s="38">
        <v>496</v>
      </c>
      <c r="E96" s="161">
        <v>0</v>
      </c>
      <c r="F96" s="161">
        <v>494</v>
      </c>
    </row>
    <row r="97" spans="1:6" ht="14.1" customHeight="1" x14ac:dyDescent="0.3">
      <c r="A97" s="198" t="s">
        <v>72</v>
      </c>
      <c r="B97" s="38">
        <v>2273</v>
      </c>
      <c r="C97" s="38">
        <v>7</v>
      </c>
      <c r="D97" s="38">
        <v>2266</v>
      </c>
      <c r="E97" s="161">
        <v>0</v>
      </c>
      <c r="F97" s="161">
        <v>2273</v>
      </c>
    </row>
    <row r="98" spans="1:6" ht="14.1" customHeight="1" x14ac:dyDescent="0.3">
      <c r="A98" s="198" t="s">
        <v>645</v>
      </c>
      <c r="B98" s="38">
        <v>10916</v>
      </c>
      <c r="C98" s="38">
        <v>30</v>
      </c>
      <c r="D98" s="38">
        <v>10886</v>
      </c>
      <c r="E98" s="161">
        <v>1422</v>
      </c>
      <c r="F98" s="161">
        <v>9494</v>
      </c>
    </row>
    <row r="99" spans="1:6" ht="14.1" customHeight="1" x14ac:dyDescent="0.3">
      <c r="A99" s="198" t="s">
        <v>463</v>
      </c>
      <c r="B99" s="159" t="s">
        <v>463</v>
      </c>
      <c r="C99" s="159" t="s">
        <v>463</v>
      </c>
      <c r="D99" s="161" t="s">
        <v>463</v>
      </c>
      <c r="E99" s="161" t="s">
        <v>463</v>
      </c>
      <c r="F99" s="161" t="s">
        <v>463</v>
      </c>
    </row>
    <row r="100" spans="1:6" ht="14.1" customHeight="1" x14ac:dyDescent="0.3">
      <c r="A100" s="244" t="s">
        <v>560</v>
      </c>
      <c r="B100" s="38">
        <v>190570</v>
      </c>
      <c r="C100" s="38">
        <v>3723</v>
      </c>
      <c r="D100" s="38">
        <v>186847</v>
      </c>
      <c r="E100" s="161">
        <v>966</v>
      </c>
      <c r="F100" s="161">
        <v>189604</v>
      </c>
    </row>
    <row r="101" spans="1:6" ht="14.1" customHeight="1" x14ac:dyDescent="0.3">
      <c r="A101" s="198" t="s">
        <v>73</v>
      </c>
      <c r="B101" s="38">
        <v>19637</v>
      </c>
      <c r="C101" s="38">
        <v>166</v>
      </c>
      <c r="D101" s="38">
        <v>19471</v>
      </c>
      <c r="E101" s="161">
        <v>0</v>
      </c>
      <c r="F101" s="161">
        <v>19637</v>
      </c>
    </row>
    <row r="102" spans="1:6" ht="14.1" customHeight="1" x14ac:dyDescent="0.3">
      <c r="A102" s="198" t="s">
        <v>645</v>
      </c>
      <c r="B102" s="38">
        <v>170933</v>
      </c>
      <c r="C102" s="38">
        <v>3557</v>
      </c>
      <c r="D102" s="38">
        <v>167376</v>
      </c>
      <c r="E102" s="161">
        <v>966</v>
      </c>
      <c r="F102" s="161">
        <v>169967</v>
      </c>
    </row>
    <row r="103" spans="1:6" ht="14.1" customHeight="1" x14ac:dyDescent="0.3">
      <c r="A103" s="198" t="s">
        <v>463</v>
      </c>
      <c r="B103" s="38" t="s">
        <v>463</v>
      </c>
      <c r="C103" s="38" t="s">
        <v>463</v>
      </c>
      <c r="D103" s="38" t="s">
        <v>463</v>
      </c>
      <c r="E103" s="161" t="s">
        <v>463</v>
      </c>
      <c r="F103" s="161" t="s">
        <v>463</v>
      </c>
    </row>
    <row r="104" spans="1:6" ht="14.1" customHeight="1" x14ac:dyDescent="0.3">
      <c r="A104" s="244" t="s">
        <v>561</v>
      </c>
      <c r="B104" s="38">
        <v>155615</v>
      </c>
      <c r="C104" s="38">
        <v>1772</v>
      </c>
      <c r="D104" s="38">
        <v>153843</v>
      </c>
      <c r="E104" s="161">
        <v>84</v>
      </c>
      <c r="F104" s="161">
        <v>155531</v>
      </c>
    </row>
    <row r="105" spans="1:6" ht="14.1" customHeight="1" x14ac:dyDescent="0.3">
      <c r="A105" s="198" t="s">
        <v>74</v>
      </c>
      <c r="B105" s="38">
        <v>3429</v>
      </c>
      <c r="C105" s="38">
        <v>33</v>
      </c>
      <c r="D105" s="38">
        <v>3396</v>
      </c>
      <c r="E105" s="161">
        <v>0</v>
      </c>
      <c r="F105" s="161">
        <v>3429</v>
      </c>
    </row>
    <row r="106" spans="1:6" ht="14.1" customHeight="1" x14ac:dyDescent="0.3">
      <c r="A106" s="198" t="s">
        <v>75</v>
      </c>
      <c r="B106" s="38">
        <v>7765</v>
      </c>
      <c r="C106" s="38">
        <v>222</v>
      </c>
      <c r="D106" s="38">
        <v>7543</v>
      </c>
      <c r="E106" s="161">
        <v>0</v>
      </c>
      <c r="F106" s="161">
        <v>7765</v>
      </c>
    </row>
    <row r="107" spans="1:6" ht="14.1" customHeight="1" x14ac:dyDescent="0.3">
      <c r="A107" s="198" t="s">
        <v>645</v>
      </c>
      <c r="B107" s="38">
        <v>144421</v>
      </c>
      <c r="C107" s="38">
        <v>1517</v>
      </c>
      <c r="D107" s="38">
        <v>142904</v>
      </c>
      <c r="E107" s="161">
        <v>84</v>
      </c>
      <c r="F107" s="161">
        <v>144337</v>
      </c>
    </row>
    <row r="108" spans="1:6" ht="14.1" customHeight="1" x14ac:dyDescent="0.3">
      <c r="A108" s="198" t="s">
        <v>463</v>
      </c>
      <c r="B108" s="38" t="s">
        <v>463</v>
      </c>
      <c r="C108" s="38" t="s">
        <v>463</v>
      </c>
      <c r="D108" s="38" t="s">
        <v>463</v>
      </c>
      <c r="E108" s="161" t="s">
        <v>463</v>
      </c>
      <c r="F108" s="161" t="s">
        <v>463</v>
      </c>
    </row>
    <row r="109" spans="1:6" ht="14.1" customHeight="1" x14ac:dyDescent="0.3">
      <c r="A109" s="244" t="s">
        <v>562</v>
      </c>
      <c r="B109" s="38">
        <v>221440</v>
      </c>
      <c r="C109" s="38">
        <v>3195</v>
      </c>
      <c r="D109" s="38">
        <v>218245</v>
      </c>
      <c r="E109" s="161">
        <v>0</v>
      </c>
      <c r="F109" s="161">
        <v>221440</v>
      </c>
    </row>
    <row r="110" spans="1:6" ht="14.1" customHeight="1" x14ac:dyDescent="0.3">
      <c r="A110" s="198" t="s">
        <v>76</v>
      </c>
      <c r="B110" s="38">
        <v>9959</v>
      </c>
      <c r="C110" s="38">
        <v>173</v>
      </c>
      <c r="D110" s="38">
        <v>9786</v>
      </c>
      <c r="E110" s="161">
        <v>0</v>
      </c>
      <c r="F110" s="161">
        <v>9959</v>
      </c>
    </row>
    <row r="111" spans="1:6" ht="14.1" customHeight="1" x14ac:dyDescent="0.3">
      <c r="A111" s="198" t="s">
        <v>77</v>
      </c>
      <c r="B111" s="38">
        <v>1454</v>
      </c>
      <c r="C111" s="38">
        <v>8</v>
      </c>
      <c r="D111" s="38">
        <v>1446</v>
      </c>
      <c r="E111" s="161">
        <v>0</v>
      </c>
      <c r="F111" s="161">
        <v>1454</v>
      </c>
    </row>
    <row r="112" spans="1:6" ht="14.1" customHeight="1" x14ac:dyDescent="0.3">
      <c r="A112" s="198" t="s">
        <v>78</v>
      </c>
      <c r="B112" s="38">
        <v>9126</v>
      </c>
      <c r="C112" s="38">
        <v>37</v>
      </c>
      <c r="D112" s="38">
        <v>9089</v>
      </c>
      <c r="E112" s="161">
        <v>0</v>
      </c>
      <c r="F112" s="161">
        <v>9126</v>
      </c>
    </row>
    <row r="113" spans="1:6" ht="14.1" customHeight="1" x14ac:dyDescent="0.3">
      <c r="A113" s="198" t="s">
        <v>79</v>
      </c>
      <c r="B113" s="38">
        <v>826</v>
      </c>
      <c r="C113" s="38">
        <v>5</v>
      </c>
      <c r="D113" s="38">
        <v>821</v>
      </c>
      <c r="E113" s="161">
        <v>0</v>
      </c>
      <c r="F113" s="161">
        <v>826</v>
      </c>
    </row>
    <row r="114" spans="1:6" ht="14.1" customHeight="1" x14ac:dyDescent="0.3">
      <c r="A114" s="198" t="s">
        <v>645</v>
      </c>
      <c r="B114" s="38">
        <v>200075</v>
      </c>
      <c r="C114" s="38">
        <v>2972</v>
      </c>
      <c r="D114" s="38">
        <v>197103</v>
      </c>
      <c r="E114" s="161">
        <v>0</v>
      </c>
      <c r="F114" s="161">
        <v>200075</v>
      </c>
    </row>
    <row r="115" spans="1:6" ht="14.1" customHeight="1" x14ac:dyDescent="0.3">
      <c r="A115" s="198" t="s">
        <v>463</v>
      </c>
      <c r="B115" s="38" t="s">
        <v>463</v>
      </c>
      <c r="C115" s="38" t="s">
        <v>463</v>
      </c>
      <c r="D115" s="38" t="s">
        <v>463</v>
      </c>
      <c r="E115" s="161" t="s">
        <v>463</v>
      </c>
      <c r="F115" s="161" t="s">
        <v>463</v>
      </c>
    </row>
    <row r="116" spans="1:6" ht="14.1" customHeight="1" x14ac:dyDescent="0.3">
      <c r="A116" s="244" t="s">
        <v>563</v>
      </c>
      <c r="B116" s="38">
        <v>382680</v>
      </c>
      <c r="C116" s="38">
        <v>6928</v>
      </c>
      <c r="D116" s="38">
        <v>375752</v>
      </c>
      <c r="E116" s="161">
        <v>14</v>
      </c>
      <c r="F116" s="161">
        <v>382666</v>
      </c>
    </row>
    <row r="117" spans="1:6" ht="14.1" customHeight="1" x14ac:dyDescent="0.3">
      <c r="A117" s="198" t="s">
        <v>80</v>
      </c>
      <c r="B117" s="38">
        <v>363</v>
      </c>
      <c r="C117" s="38">
        <v>11</v>
      </c>
      <c r="D117" s="38">
        <v>352</v>
      </c>
      <c r="E117" s="161">
        <v>0</v>
      </c>
      <c r="F117" s="161">
        <v>363</v>
      </c>
    </row>
    <row r="118" spans="1:6" ht="14.1" customHeight="1" x14ac:dyDescent="0.3">
      <c r="A118" s="198" t="s">
        <v>81</v>
      </c>
      <c r="B118" s="38">
        <v>16086</v>
      </c>
      <c r="C118" s="38">
        <v>326</v>
      </c>
      <c r="D118" s="38">
        <v>15760</v>
      </c>
      <c r="E118" s="161">
        <v>0</v>
      </c>
      <c r="F118" s="161">
        <v>16086</v>
      </c>
    </row>
    <row r="119" spans="1:6" ht="14.1" customHeight="1" x14ac:dyDescent="0.3">
      <c r="A119" s="198" t="s">
        <v>82</v>
      </c>
      <c r="B119" s="38">
        <v>19186</v>
      </c>
      <c r="C119" s="38">
        <v>71</v>
      </c>
      <c r="D119" s="38">
        <v>19115</v>
      </c>
      <c r="E119" s="161">
        <v>0</v>
      </c>
      <c r="F119" s="161">
        <v>19186</v>
      </c>
    </row>
    <row r="120" spans="1:6" ht="14.1" customHeight="1" x14ac:dyDescent="0.3">
      <c r="A120" s="198" t="s">
        <v>645</v>
      </c>
      <c r="B120" s="38">
        <v>347045</v>
      </c>
      <c r="C120" s="38">
        <v>6520</v>
      </c>
      <c r="D120" s="38">
        <v>340525</v>
      </c>
      <c r="E120" s="161">
        <v>14</v>
      </c>
      <c r="F120" s="161">
        <v>347031</v>
      </c>
    </row>
    <row r="121" spans="1:6" ht="14.1" customHeight="1" x14ac:dyDescent="0.3">
      <c r="A121" s="198" t="s">
        <v>463</v>
      </c>
      <c r="B121" s="159" t="s">
        <v>463</v>
      </c>
      <c r="C121" s="159" t="s">
        <v>463</v>
      </c>
      <c r="D121" s="161" t="s">
        <v>463</v>
      </c>
      <c r="E121" s="161" t="s">
        <v>463</v>
      </c>
      <c r="F121" s="161" t="s">
        <v>463</v>
      </c>
    </row>
    <row r="122" spans="1:6" ht="14.1" customHeight="1" x14ac:dyDescent="0.3">
      <c r="A122" s="244" t="s">
        <v>564</v>
      </c>
      <c r="B122" s="38">
        <v>69809</v>
      </c>
      <c r="C122" s="38">
        <v>111</v>
      </c>
      <c r="D122" s="38">
        <v>69698</v>
      </c>
      <c r="E122" s="161">
        <v>2903</v>
      </c>
      <c r="F122" s="161">
        <v>66906</v>
      </c>
    </row>
    <row r="123" spans="1:6" ht="14.1" customHeight="1" x14ac:dyDescent="0.3">
      <c r="A123" s="198" t="s">
        <v>83</v>
      </c>
      <c r="B123" s="38">
        <v>631</v>
      </c>
      <c r="C123" s="38">
        <v>13</v>
      </c>
      <c r="D123" s="38">
        <v>618</v>
      </c>
      <c r="E123" s="161">
        <v>0</v>
      </c>
      <c r="F123" s="161">
        <v>631</v>
      </c>
    </row>
    <row r="124" spans="1:6" ht="14.1" customHeight="1" x14ac:dyDescent="0.3">
      <c r="A124" s="198" t="s">
        <v>84</v>
      </c>
      <c r="B124" s="38">
        <v>12400</v>
      </c>
      <c r="C124" s="38">
        <v>71</v>
      </c>
      <c r="D124" s="38">
        <v>12329</v>
      </c>
      <c r="E124" s="161">
        <v>296</v>
      </c>
      <c r="F124" s="161">
        <v>12104</v>
      </c>
    </row>
    <row r="125" spans="1:6" ht="14.1" customHeight="1" x14ac:dyDescent="0.3">
      <c r="A125" s="198" t="s">
        <v>645</v>
      </c>
      <c r="B125" s="38">
        <v>56778</v>
      </c>
      <c r="C125" s="38">
        <v>27</v>
      </c>
      <c r="D125" s="38">
        <v>56751</v>
      </c>
      <c r="E125" s="161">
        <v>2607</v>
      </c>
      <c r="F125" s="161">
        <v>54171</v>
      </c>
    </row>
    <row r="126" spans="1:6" ht="14.1" customHeight="1" x14ac:dyDescent="0.3">
      <c r="A126" s="198" t="s">
        <v>463</v>
      </c>
      <c r="B126" s="159" t="s">
        <v>463</v>
      </c>
      <c r="C126" s="159" t="s">
        <v>463</v>
      </c>
      <c r="D126" s="161" t="s">
        <v>463</v>
      </c>
      <c r="E126" s="161" t="s">
        <v>463</v>
      </c>
      <c r="F126" s="161" t="s">
        <v>463</v>
      </c>
    </row>
    <row r="127" spans="1:6" ht="14.1" customHeight="1" x14ac:dyDescent="0.3">
      <c r="A127" s="244" t="s">
        <v>619</v>
      </c>
      <c r="B127" s="38">
        <v>34031</v>
      </c>
      <c r="C127" s="38">
        <v>55</v>
      </c>
      <c r="D127" s="38">
        <v>33976</v>
      </c>
      <c r="E127" s="161">
        <v>2259</v>
      </c>
      <c r="F127" s="161">
        <v>31772</v>
      </c>
    </row>
    <row r="128" spans="1:6" ht="14.1" customHeight="1" x14ac:dyDescent="0.3">
      <c r="A128" s="198" t="s">
        <v>85</v>
      </c>
      <c r="B128" s="38">
        <v>7479</v>
      </c>
      <c r="C128" s="38">
        <v>59</v>
      </c>
      <c r="D128" s="38">
        <v>7420</v>
      </c>
      <c r="E128" s="161">
        <v>0</v>
      </c>
      <c r="F128" s="161">
        <v>7479</v>
      </c>
    </row>
    <row r="129" spans="1:6" ht="14.1" customHeight="1" x14ac:dyDescent="0.3">
      <c r="A129" s="198" t="s">
        <v>645</v>
      </c>
      <c r="B129" s="38">
        <v>26552</v>
      </c>
      <c r="C129" s="38">
        <v>-4</v>
      </c>
      <c r="D129" s="38">
        <v>26556</v>
      </c>
      <c r="E129" s="161">
        <v>2259</v>
      </c>
      <c r="F129" s="161">
        <v>24293</v>
      </c>
    </row>
    <row r="130" spans="1:6" ht="14.1" customHeight="1" x14ac:dyDescent="0.3">
      <c r="A130" s="198" t="s">
        <v>463</v>
      </c>
      <c r="B130" s="159" t="s">
        <v>463</v>
      </c>
      <c r="C130" s="159" t="s">
        <v>463</v>
      </c>
      <c r="D130" s="161" t="s">
        <v>463</v>
      </c>
      <c r="E130" s="161" t="s">
        <v>463</v>
      </c>
      <c r="F130" s="161" t="s">
        <v>463</v>
      </c>
    </row>
    <row r="131" spans="1:6" ht="14.1" customHeight="1" x14ac:dyDescent="0.3">
      <c r="A131" s="244" t="s">
        <v>565</v>
      </c>
      <c r="B131" s="38">
        <v>16804</v>
      </c>
      <c r="C131" s="38">
        <v>45</v>
      </c>
      <c r="D131" s="38">
        <v>16759</v>
      </c>
      <c r="E131" s="161">
        <v>1518</v>
      </c>
      <c r="F131" s="161">
        <v>15286</v>
      </c>
    </row>
    <row r="132" spans="1:6" ht="14.1" customHeight="1" x14ac:dyDescent="0.3">
      <c r="A132" s="198" t="s">
        <v>86</v>
      </c>
      <c r="B132" s="38">
        <v>1710</v>
      </c>
      <c r="C132" s="38">
        <v>21</v>
      </c>
      <c r="D132" s="38">
        <v>1689</v>
      </c>
      <c r="E132" s="161">
        <v>0</v>
      </c>
      <c r="F132" s="161">
        <v>1710</v>
      </c>
    </row>
    <row r="133" spans="1:6" ht="14.1" customHeight="1" x14ac:dyDescent="0.3">
      <c r="A133" s="198" t="s">
        <v>87</v>
      </c>
      <c r="B133" s="38">
        <v>166</v>
      </c>
      <c r="C133" s="38">
        <v>1</v>
      </c>
      <c r="D133" s="38">
        <v>165</v>
      </c>
      <c r="E133" s="161">
        <v>0</v>
      </c>
      <c r="F133" s="161">
        <v>166</v>
      </c>
    </row>
    <row r="134" spans="1:6" ht="14.1" customHeight="1" x14ac:dyDescent="0.3">
      <c r="A134" s="198" t="s">
        <v>645</v>
      </c>
      <c r="B134" s="38">
        <v>14928</v>
      </c>
      <c r="C134" s="38">
        <v>23</v>
      </c>
      <c r="D134" s="38">
        <v>14905</v>
      </c>
      <c r="E134" s="161">
        <v>1518</v>
      </c>
      <c r="F134" s="161">
        <v>13410</v>
      </c>
    </row>
    <row r="135" spans="1:6" ht="14.1" customHeight="1" x14ac:dyDescent="0.3">
      <c r="A135" s="198" t="s">
        <v>463</v>
      </c>
      <c r="B135" s="38" t="s">
        <v>463</v>
      </c>
      <c r="C135" s="38" t="s">
        <v>463</v>
      </c>
      <c r="D135" s="38" t="s">
        <v>463</v>
      </c>
      <c r="E135" s="161" t="s">
        <v>463</v>
      </c>
      <c r="F135" s="161" t="s">
        <v>463</v>
      </c>
    </row>
    <row r="136" spans="1:6" ht="14.1" customHeight="1" x14ac:dyDescent="0.3">
      <c r="A136" s="244" t="s">
        <v>566</v>
      </c>
      <c r="B136" s="38">
        <v>1016809</v>
      </c>
      <c r="C136" s="38">
        <v>21242</v>
      </c>
      <c r="D136" s="38">
        <v>995567</v>
      </c>
      <c r="E136" s="161">
        <v>406</v>
      </c>
      <c r="F136" s="161">
        <v>1016403</v>
      </c>
    </row>
    <row r="137" spans="1:6" ht="14.1" customHeight="1" x14ac:dyDescent="0.3">
      <c r="A137" s="198" t="s">
        <v>88</v>
      </c>
      <c r="B137" s="38">
        <v>13519</v>
      </c>
      <c r="C137" s="38">
        <v>6</v>
      </c>
      <c r="D137" s="38">
        <v>13513</v>
      </c>
      <c r="E137" s="161">
        <v>0</v>
      </c>
      <c r="F137" s="161">
        <v>13519</v>
      </c>
    </row>
    <row r="138" spans="1:6" ht="14.1" customHeight="1" x14ac:dyDescent="0.3">
      <c r="A138" s="198" t="s">
        <v>89</v>
      </c>
      <c r="B138" s="38">
        <v>1394</v>
      </c>
      <c r="C138" s="38">
        <v>-2</v>
      </c>
      <c r="D138" s="38">
        <v>1396</v>
      </c>
      <c r="E138" s="161">
        <v>0</v>
      </c>
      <c r="F138" s="161">
        <v>1394</v>
      </c>
    </row>
    <row r="139" spans="1:6" ht="14.1" customHeight="1" x14ac:dyDescent="0.3">
      <c r="A139" s="198" t="s">
        <v>90</v>
      </c>
      <c r="B139" s="38">
        <v>970562</v>
      </c>
      <c r="C139" s="38">
        <v>20951</v>
      </c>
      <c r="D139" s="38">
        <v>949611</v>
      </c>
      <c r="E139" s="161">
        <v>406</v>
      </c>
      <c r="F139" s="161">
        <v>970156</v>
      </c>
    </row>
    <row r="140" spans="1:6" ht="14.1" customHeight="1" x14ac:dyDescent="0.3">
      <c r="A140" s="198" t="s">
        <v>91</v>
      </c>
      <c r="B140" s="38">
        <v>24075</v>
      </c>
      <c r="C140" s="38">
        <v>245</v>
      </c>
      <c r="D140" s="38">
        <v>23830</v>
      </c>
      <c r="E140" s="161">
        <v>0</v>
      </c>
      <c r="F140" s="161">
        <v>24075</v>
      </c>
    </row>
    <row r="141" spans="1:6" ht="14.1" customHeight="1" x14ac:dyDescent="0.3">
      <c r="A141" s="198" t="s">
        <v>92</v>
      </c>
      <c r="B141" s="38">
        <v>7259</v>
      </c>
      <c r="C141" s="38">
        <v>42</v>
      </c>
      <c r="D141" s="38">
        <v>7217</v>
      </c>
      <c r="E141" s="161">
        <v>0</v>
      </c>
      <c r="F141" s="161">
        <v>7259</v>
      </c>
    </row>
    <row r="142" spans="1:6" ht="14.1" customHeight="1" x14ac:dyDescent="0.3">
      <c r="A142" s="198" t="s">
        <v>463</v>
      </c>
      <c r="B142" s="38" t="s">
        <v>463</v>
      </c>
      <c r="C142" s="38" t="s">
        <v>463</v>
      </c>
      <c r="D142" s="38" t="s">
        <v>463</v>
      </c>
      <c r="E142" s="161" t="s">
        <v>463</v>
      </c>
      <c r="F142" s="161" t="s">
        <v>463</v>
      </c>
    </row>
    <row r="143" spans="1:6" ht="14.1" customHeight="1" x14ac:dyDescent="0.3">
      <c r="A143" s="244" t="s">
        <v>567</v>
      </c>
      <c r="B143" s="38">
        <v>324458</v>
      </c>
      <c r="C143" s="38">
        <v>2553</v>
      </c>
      <c r="D143" s="38">
        <v>321905</v>
      </c>
      <c r="E143" s="161">
        <v>2028</v>
      </c>
      <c r="F143" s="161">
        <v>322430</v>
      </c>
    </row>
    <row r="144" spans="1:6" ht="14.1" customHeight="1" x14ac:dyDescent="0.3">
      <c r="A144" s="198" t="s">
        <v>93</v>
      </c>
      <c r="B144" s="38">
        <v>1732</v>
      </c>
      <c r="C144" s="38">
        <v>19</v>
      </c>
      <c r="D144" s="38">
        <v>1713</v>
      </c>
      <c r="E144" s="161">
        <v>0</v>
      </c>
      <c r="F144" s="161">
        <v>1732</v>
      </c>
    </row>
    <row r="145" spans="1:6" ht="14.1" customHeight="1" x14ac:dyDescent="0.3">
      <c r="A145" s="198" t="s">
        <v>94</v>
      </c>
      <c r="B145" s="38">
        <v>54490</v>
      </c>
      <c r="C145" s="38">
        <v>178</v>
      </c>
      <c r="D145" s="38">
        <v>54312</v>
      </c>
      <c r="E145" s="161">
        <v>24</v>
      </c>
      <c r="F145" s="161">
        <v>54466</v>
      </c>
    </row>
    <row r="146" spans="1:6" ht="14.1" customHeight="1" x14ac:dyDescent="0.3">
      <c r="A146" s="198" t="s">
        <v>645</v>
      </c>
      <c r="B146" s="38">
        <v>268236</v>
      </c>
      <c r="C146" s="38">
        <v>2356</v>
      </c>
      <c r="D146" s="38">
        <v>265880</v>
      </c>
      <c r="E146" s="161">
        <v>2004</v>
      </c>
      <c r="F146" s="161">
        <v>266232</v>
      </c>
    </row>
    <row r="147" spans="1:6" ht="14.1" customHeight="1" x14ac:dyDescent="0.3">
      <c r="A147" s="198" t="s">
        <v>463</v>
      </c>
      <c r="B147" s="159" t="s">
        <v>463</v>
      </c>
      <c r="C147" s="159" t="s">
        <v>463</v>
      </c>
      <c r="D147" s="161" t="s">
        <v>463</v>
      </c>
      <c r="E147" s="161" t="s">
        <v>463</v>
      </c>
      <c r="F147" s="161" t="s">
        <v>463</v>
      </c>
    </row>
    <row r="148" spans="1:6" ht="14.1" customHeight="1" x14ac:dyDescent="0.3">
      <c r="A148" s="244" t="s">
        <v>568</v>
      </c>
      <c r="B148" s="38">
        <v>119662</v>
      </c>
      <c r="C148" s="38">
        <v>4284</v>
      </c>
      <c r="D148" s="38">
        <v>115378</v>
      </c>
      <c r="E148" s="161">
        <v>0</v>
      </c>
      <c r="F148" s="161">
        <v>119662</v>
      </c>
    </row>
    <row r="149" spans="1:6" ht="14.1" customHeight="1" x14ac:dyDescent="0.3">
      <c r="A149" s="198" t="s">
        <v>95</v>
      </c>
      <c r="B149" s="38">
        <v>479</v>
      </c>
      <c r="C149" s="38">
        <v>5</v>
      </c>
      <c r="D149" s="38">
        <v>474</v>
      </c>
      <c r="E149" s="161">
        <v>0</v>
      </c>
      <c r="F149" s="161">
        <v>479</v>
      </c>
    </row>
    <row r="150" spans="1:6" ht="14.1" customHeight="1" x14ac:dyDescent="0.3">
      <c r="A150" s="198" t="s">
        <v>96</v>
      </c>
      <c r="B150" s="38">
        <v>3495</v>
      </c>
      <c r="C150" s="38">
        <v>219</v>
      </c>
      <c r="D150" s="38">
        <v>3276</v>
      </c>
      <c r="E150" s="161">
        <v>0</v>
      </c>
      <c r="F150" s="161">
        <v>3495</v>
      </c>
    </row>
    <row r="151" spans="1:6" ht="14.1" customHeight="1" x14ac:dyDescent="0.3">
      <c r="A151" s="198" t="s">
        <v>646</v>
      </c>
      <c r="B151" s="38">
        <v>5133</v>
      </c>
      <c r="C151" s="38">
        <v>45</v>
      </c>
      <c r="D151" s="38">
        <v>5088</v>
      </c>
      <c r="E151" s="161">
        <v>0</v>
      </c>
      <c r="F151" s="161">
        <v>5133</v>
      </c>
    </row>
    <row r="152" spans="1:6" ht="14.1" customHeight="1" x14ac:dyDescent="0.3">
      <c r="A152" s="198" t="s">
        <v>647</v>
      </c>
      <c r="B152" s="38">
        <v>12</v>
      </c>
      <c r="C152" s="38">
        <v>0</v>
      </c>
      <c r="D152" s="38">
        <v>12</v>
      </c>
      <c r="E152" s="161">
        <v>0</v>
      </c>
      <c r="F152" s="161">
        <v>12</v>
      </c>
    </row>
    <row r="153" spans="1:6" ht="14.1" customHeight="1" x14ac:dyDescent="0.3">
      <c r="A153" s="198" t="s">
        <v>97</v>
      </c>
      <c r="B153" s="38">
        <v>92866</v>
      </c>
      <c r="C153" s="38">
        <v>3608</v>
      </c>
      <c r="D153" s="38">
        <v>89258</v>
      </c>
      <c r="E153" s="161">
        <v>0</v>
      </c>
      <c r="F153" s="161">
        <v>92866</v>
      </c>
    </row>
    <row r="154" spans="1:6" ht="14.1" customHeight="1" x14ac:dyDescent="0.3">
      <c r="A154" s="198" t="s">
        <v>645</v>
      </c>
      <c r="B154" s="38">
        <v>17677</v>
      </c>
      <c r="C154" s="38">
        <v>407</v>
      </c>
      <c r="D154" s="38">
        <v>17270</v>
      </c>
      <c r="E154" s="161">
        <v>0</v>
      </c>
      <c r="F154" s="161">
        <v>17677</v>
      </c>
    </row>
    <row r="155" spans="1:6" ht="14.1" customHeight="1" x14ac:dyDescent="0.3">
      <c r="A155" s="198" t="s">
        <v>463</v>
      </c>
      <c r="B155" s="159" t="s">
        <v>463</v>
      </c>
      <c r="C155" s="159" t="s">
        <v>463</v>
      </c>
      <c r="D155" s="161" t="s">
        <v>463</v>
      </c>
      <c r="E155" s="161" t="s">
        <v>463</v>
      </c>
      <c r="F155" s="161" t="s">
        <v>463</v>
      </c>
    </row>
    <row r="156" spans="1:6" ht="14.1" customHeight="1" x14ac:dyDescent="0.3">
      <c r="A156" s="244" t="s">
        <v>569</v>
      </c>
      <c r="B156" s="38">
        <v>12364</v>
      </c>
      <c r="C156" s="38">
        <v>-87</v>
      </c>
      <c r="D156" s="38">
        <v>12451</v>
      </c>
      <c r="E156" s="161">
        <v>841</v>
      </c>
      <c r="F156" s="161">
        <v>11523</v>
      </c>
    </row>
    <row r="157" spans="1:6" ht="14.1" customHeight="1" x14ac:dyDescent="0.3">
      <c r="A157" s="198" t="s">
        <v>98</v>
      </c>
      <c r="B157" s="38">
        <v>2370</v>
      </c>
      <c r="C157" s="38">
        <v>29</v>
      </c>
      <c r="D157" s="38">
        <v>2341</v>
      </c>
      <c r="E157" s="161">
        <v>0</v>
      </c>
      <c r="F157" s="161">
        <v>2370</v>
      </c>
    </row>
    <row r="158" spans="1:6" ht="14.1" customHeight="1" x14ac:dyDescent="0.3">
      <c r="A158" s="198" t="s">
        <v>99</v>
      </c>
      <c r="B158" s="38">
        <v>2548</v>
      </c>
      <c r="C158" s="38">
        <v>-58</v>
      </c>
      <c r="D158" s="38">
        <v>2606</v>
      </c>
      <c r="E158" s="161">
        <v>841</v>
      </c>
      <c r="F158" s="161">
        <v>1707</v>
      </c>
    </row>
    <row r="159" spans="1:6" ht="14.1" customHeight="1" x14ac:dyDescent="0.3">
      <c r="A159" s="198" t="s">
        <v>645</v>
      </c>
      <c r="B159" s="38">
        <v>7446</v>
      </c>
      <c r="C159" s="38">
        <v>-58</v>
      </c>
      <c r="D159" s="38">
        <v>7504</v>
      </c>
      <c r="E159" s="161">
        <v>0</v>
      </c>
      <c r="F159" s="161">
        <v>7446</v>
      </c>
    </row>
    <row r="160" spans="1:6" ht="14.1" customHeight="1" x14ac:dyDescent="0.3">
      <c r="A160" s="198" t="s">
        <v>463</v>
      </c>
      <c r="B160" s="159" t="s">
        <v>463</v>
      </c>
      <c r="C160" s="159" t="s">
        <v>463</v>
      </c>
      <c r="D160" s="161" t="s">
        <v>463</v>
      </c>
      <c r="E160" s="161" t="s">
        <v>463</v>
      </c>
      <c r="F160" s="161" t="s">
        <v>463</v>
      </c>
    </row>
    <row r="161" spans="1:6" ht="14.1" customHeight="1" x14ac:dyDescent="0.3">
      <c r="A161" s="244" t="s">
        <v>570</v>
      </c>
      <c r="B161" s="38">
        <v>43813</v>
      </c>
      <c r="C161" s="38">
        <v>-13</v>
      </c>
      <c r="D161" s="38">
        <v>43826</v>
      </c>
      <c r="E161" s="161">
        <v>2638</v>
      </c>
      <c r="F161" s="161">
        <v>41175</v>
      </c>
    </row>
    <row r="162" spans="1:6" ht="14.1" customHeight="1" x14ac:dyDescent="0.3">
      <c r="A162" s="198" t="s">
        <v>100</v>
      </c>
      <c r="B162" s="38">
        <v>2741</v>
      </c>
      <c r="C162" s="38">
        <v>-214</v>
      </c>
      <c r="D162" s="38">
        <v>2955</v>
      </c>
      <c r="E162" s="161">
        <v>765</v>
      </c>
      <c r="F162" s="161">
        <v>1976</v>
      </c>
    </row>
    <row r="163" spans="1:6" ht="14.1" customHeight="1" x14ac:dyDescent="0.3">
      <c r="A163" s="198" t="s">
        <v>101</v>
      </c>
      <c r="B163" s="38">
        <v>471</v>
      </c>
      <c r="C163" s="38">
        <v>10</v>
      </c>
      <c r="D163" s="38">
        <v>461</v>
      </c>
      <c r="E163" s="161">
        <v>0</v>
      </c>
      <c r="F163" s="161">
        <v>471</v>
      </c>
    </row>
    <row r="164" spans="1:6" ht="14.1" customHeight="1" x14ac:dyDescent="0.3">
      <c r="A164" s="198" t="s">
        <v>102</v>
      </c>
      <c r="B164" s="38">
        <v>1365</v>
      </c>
      <c r="C164" s="38">
        <v>8</v>
      </c>
      <c r="D164" s="38">
        <v>1357</v>
      </c>
      <c r="E164" s="161">
        <v>0</v>
      </c>
      <c r="F164" s="161">
        <v>1365</v>
      </c>
    </row>
    <row r="165" spans="1:6" ht="14.1" customHeight="1" x14ac:dyDescent="0.3">
      <c r="A165" s="198" t="s">
        <v>103</v>
      </c>
      <c r="B165" s="38">
        <v>1777</v>
      </c>
      <c r="C165" s="38">
        <v>24</v>
      </c>
      <c r="D165" s="38">
        <v>1753</v>
      </c>
      <c r="E165" s="161">
        <v>0</v>
      </c>
      <c r="F165" s="161">
        <v>1777</v>
      </c>
    </row>
    <row r="166" spans="1:6" ht="14.1" customHeight="1" x14ac:dyDescent="0.3">
      <c r="A166" s="198" t="s">
        <v>104</v>
      </c>
      <c r="B166" s="38">
        <v>3617</v>
      </c>
      <c r="C166" s="38">
        <v>80</v>
      </c>
      <c r="D166" s="38">
        <v>3537</v>
      </c>
      <c r="E166" s="161">
        <v>0</v>
      </c>
      <c r="F166" s="161">
        <v>3617</v>
      </c>
    </row>
    <row r="167" spans="1:6" ht="14.1" customHeight="1" x14ac:dyDescent="0.3">
      <c r="A167" s="198" t="s">
        <v>105</v>
      </c>
      <c r="B167" s="38">
        <v>7886</v>
      </c>
      <c r="C167" s="38">
        <v>-84</v>
      </c>
      <c r="D167" s="38">
        <v>7970</v>
      </c>
      <c r="E167" s="161">
        <v>274</v>
      </c>
      <c r="F167" s="161">
        <v>7612</v>
      </c>
    </row>
    <row r="168" spans="1:6" ht="14.1" customHeight="1" x14ac:dyDescent="0.3">
      <c r="A168" s="198" t="s">
        <v>645</v>
      </c>
      <c r="B168" s="38">
        <v>25956</v>
      </c>
      <c r="C168" s="38">
        <v>163</v>
      </c>
      <c r="D168" s="38">
        <v>25793</v>
      </c>
      <c r="E168" s="161">
        <v>1599</v>
      </c>
      <c r="F168" s="161">
        <v>24357</v>
      </c>
    </row>
    <row r="169" spans="1:6" ht="14.1" customHeight="1" x14ac:dyDescent="0.3">
      <c r="A169" s="198" t="s">
        <v>463</v>
      </c>
      <c r="B169" s="159" t="s">
        <v>463</v>
      </c>
      <c r="C169" s="159" t="s">
        <v>463</v>
      </c>
      <c r="D169" s="161" t="s">
        <v>463</v>
      </c>
      <c r="E169" s="161" t="s">
        <v>463</v>
      </c>
      <c r="F169" s="161" t="s">
        <v>463</v>
      </c>
    </row>
    <row r="170" spans="1:6" ht="14.1" customHeight="1" x14ac:dyDescent="0.3">
      <c r="A170" s="244" t="s">
        <v>571</v>
      </c>
      <c r="B170" s="38">
        <v>18126</v>
      </c>
      <c r="C170" s="38">
        <v>262</v>
      </c>
      <c r="D170" s="38">
        <v>17864</v>
      </c>
      <c r="E170" s="161">
        <v>715</v>
      </c>
      <c r="F170" s="161">
        <v>17411</v>
      </c>
    </row>
    <row r="171" spans="1:6" ht="14.1" customHeight="1" x14ac:dyDescent="0.3">
      <c r="A171" s="198" t="s">
        <v>106</v>
      </c>
      <c r="B171" s="38">
        <v>515</v>
      </c>
      <c r="C171" s="38">
        <v>-3</v>
      </c>
      <c r="D171" s="38">
        <v>518</v>
      </c>
      <c r="E171" s="161">
        <v>0</v>
      </c>
      <c r="F171" s="161">
        <v>515</v>
      </c>
    </row>
    <row r="172" spans="1:6" ht="14.1" customHeight="1" x14ac:dyDescent="0.3">
      <c r="A172" s="198" t="s">
        <v>648</v>
      </c>
      <c r="B172" s="38">
        <v>521</v>
      </c>
      <c r="C172" s="38">
        <v>43</v>
      </c>
      <c r="D172" s="38">
        <v>478</v>
      </c>
      <c r="E172" s="161">
        <v>0</v>
      </c>
      <c r="F172" s="161">
        <v>521</v>
      </c>
    </row>
    <row r="173" spans="1:6" ht="14.1" customHeight="1" x14ac:dyDescent="0.3">
      <c r="A173" s="198" t="s">
        <v>107</v>
      </c>
      <c r="B173" s="38">
        <v>2065</v>
      </c>
      <c r="C173" s="38">
        <v>50</v>
      </c>
      <c r="D173" s="38">
        <v>2015</v>
      </c>
      <c r="E173" s="161">
        <v>0</v>
      </c>
      <c r="F173" s="161">
        <v>2065</v>
      </c>
    </row>
    <row r="174" spans="1:6" ht="14.1" customHeight="1" x14ac:dyDescent="0.3">
      <c r="A174" s="198" t="s">
        <v>645</v>
      </c>
      <c r="B174" s="38">
        <v>15025</v>
      </c>
      <c r="C174" s="38">
        <v>172</v>
      </c>
      <c r="D174" s="38">
        <v>14853</v>
      </c>
      <c r="E174" s="161">
        <v>715</v>
      </c>
      <c r="F174" s="161">
        <v>14310</v>
      </c>
    </row>
    <row r="175" spans="1:6" ht="14.1" customHeight="1" x14ac:dyDescent="0.3">
      <c r="A175" s="198" t="s">
        <v>463</v>
      </c>
      <c r="B175" s="159" t="s">
        <v>463</v>
      </c>
      <c r="C175" s="159" t="s">
        <v>463</v>
      </c>
      <c r="D175" s="161" t="s">
        <v>463</v>
      </c>
      <c r="E175" s="161" t="s">
        <v>463</v>
      </c>
      <c r="F175" s="161" t="s">
        <v>463</v>
      </c>
    </row>
    <row r="176" spans="1:6" ht="14.1" customHeight="1" x14ac:dyDescent="0.3">
      <c r="A176" s="244" t="s">
        <v>572</v>
      </c>
      <c r="B176" s="38">
        <v>12130</v>
      </c>
      <c r="C176" s="38">
        <v>4</v>
      </c>
      <c r="D176" s="38">
        <v>12126</v>
      </c>
      <c r="E176" s="161">
        <v>982</v>
      </c>
      <c r="F176" s="161">
        <v>11148</v>
      </c>
    </row>
    <row r="177" spans="1:6" ht="14.1" customHeight="1" x14ac:dyDescent="0.3">
      <c r="A177" s="198" t="s">
        <v>108</v>
      </c>
      <c r="B177" s="38">
        <v>1530</v>
      </c>
      <c r="C177" s="38">
        <v>-36</v>
      </c>
      <c r="D177" s="38">
        <v>1566</v>
      </c>
      <c r="E177" s="161">
        <v>0</v>
      </c>
      <c r="F177" s="161">
        <v>1530</v>
      </c>
    </row>
    <row r="178" spans="1:6" ht="14.1" customHeight="1" x14ac:dyDescent="0.3">
      <c r="A178" s="198" t="s">
        <v>645</v>
      </c>
      <c r="B178" s="38">
        <v>10600</v>
      </c>
      <c r="C178" s="38">
        <v>40</v>
      </c>
      <c r="D178" s="38">
        <v>10560</v>
      </c>
      <c r="E178" s="161">
        <v>982</v>
      </c>
      <c r="F178" s="161">
        <v>9618</v>
      </c>
    </row>
    <row r="179" spans="1:6" ht="14.1" customHeight="1" x14ac:dyDescent="0.3">
      <c r="A179" s="198" t="s">
        <v>463</v>
      </c>
      <c r="B179" s="159" t="s">
        <v>463</v>
      </c>
      <c r="C179" s="159" t="s">
        <v>463</v>
      </c>
      <c r="D179" s="161" t="s">
        <v>463</v>
      </c>
      <c r="E179" s="161" t="s">
        <v>463</v>
      </c>
      <c r="F179" s="161" t="s">
        <v>463</v>
      </c>
    </row>
    <row r="180" spans="1:6" ht="14.1" customHeight="1" x14ac:dyDescent="0.3">
      <c r="A180" s="244" t="s">
        <v>573</v>
      </c>
      <c r="B180" s="38">
        <v>14824</v>
      </c>
      <c r="C180" s="38">
        <v>632</v>
      </c>
      <c r="D180" s="38">
        <v>14192</v>
      </c>
      <c r="E180" s="161">
        <v>1179</v>
      </c>
      <c r="F180" s="161">
        <v>13645</v>
      </c>
    </row>
    <row r="181" spans="1:6" ht="14.1" customHeight="1" x14ac:dyDescent="0.3">
      <c r="A181" s="198" t="s">
        <v>109</v>
      </c>
      <c r="B181" s="38">
        <v>3547</v>
      </c>
      <c r="C181" s="38">
        <v>190</v>
      </c>
      <c r="D181" s="38">
        <v>3357</v>
      </c>
      <c r="E181" s="161">
        <v>0</v>
      </c>
      <c r="F181" s="161">
        <v>3547</v>
      </c>
    </row>
    <row r="182" spans="1:6" ht="14.1" customHeight="1" x14ac:dyDescent="0.3">
      <c r="A182" s="198" t="s">
        <v>110</v>
      </c>
      <c r="B182" s="38">
        <v>2124</v>
      </c>
      <c r="C182" s="38">
        <v>50</v>
      </c>
      <c r="D182" s="38">
        <v>2074</v>
      </c>
      <c r="E182" s="161">
        <v>0</v>
      </c>
      <c r="F182" s="161">
        <v>2124</v>
      </c>
    </row>
    <row r="183" spans="1:6" ht="14.1" customHeight="1" x14ac:dyDescent="0.3">
      <c r="A183" s="198" t="s">
        <v>645</v>
      </c>
      <c r="B183" s="38">
        <v>9153</v>
      </c>
      <c r="C183" s="38">
        <v>392</v>
      </c>
      <c r="D183" s="38">
        <v>8761</v>
      </c>
      <c r="E183" s="161">
        <v>1179</v>
      </c>
      <c r="F183" s="161">
        <v>7974</v>
      </c>
    </row>
    <row r="184" spans="1:6" ht="14.1" customHeight="1" x14ac:dyDescent="0.3">
      <c r="A184" s="198" t="s">
        <v>463</v>
      </c>
      <c r="B184" s="159" t="s">
        <v>463</v>
      </c>
      <c r="C184" s="159" t="s">
        <v>463</v>
      </c>
      <c r="D184" s="161" t="s">
        <v>463</v>
      </c>
      <c r="E184" s="161" t="s">
        <v>463</v>
      </c>
      <c r="F184" s="161" t="s">
        <v>463</v>
      </c>
    </row>
    <row r="185" spans="1:6" ht="14.1" customHeight="1" x14ac:dyDescent="0.3">
      <c r="A185" s="244" t="s">
        <v>574</v>
      </c>
      <c r="B185" s="38">
        <v>13226</v>
      </c>
      <c r="C185" s="38">
        <v>-778</v>
      </c>
      <c r="D185" s="38">
        <v>14004</v>
      </c>
      <c r="E185" s="161">
        <v>1381</v>
      </c>
      <c r="F185" s="161">
        <v>11845</v>
      </c>
    </row>
    <row r="186" spans="1:6" ht="14.1" customHeight="1" x14ac:dyDescent="0.3">
      <c r="A186" s="198" t="s">
        <v>111</v>
      </c>
      <c r="B186" s="38">
        <v>3592</v>
      </c>
      <c r="C186" s="38">
        <v>-29</v>
      </c>
      <c r="D186" s="38">
        <v>3621</v>
      </c>
      <c r="E186" s="161">
        <v>998</v>
      </c>
      <c r="F186" s="161">
        <v>2594</v>
      </c>
    </row>
    <row r="187" spans="1:6" ht="14.1" customHeight="1" x14ac:dyDescent="0.3">
      <c r="A187" s="198" t="s">
        <v>112</v>
      </c>
      <c r="B187" s="38">
        <v>749</v>
      </c>
      <c r="C187" s="38">
        <v>0</v>
      </c>
      <c r="D187" s="38">
        <v>749</v>
      </c>
      <c r="E187" s="161">
        <v>0</v>
      </c>
      <c r="F187" s="161">
        <v>749</v>
      </c>
    </row>
    <row r="188" spans="1:6" ht="14.1" customHeight="1" x14ac:dyDescent="0.3">
      <c r="A188" s="198" t="s">
        <v>113</v>
      </c>
      <c r="B188" s="38">
        <v>762</v>
      </c>
      <c r="C188" s="38">
        <v>22</v>
      </c>
      <c r="D188" s="38">
        <v>740</v>
      </c>
      <c r="E188" s="161">
        <v>0</v>
      </c>
      <c r="F188" s="161">
        <v>762</v>
      </c>
    </row>
    <row r="189" spans="1:6" ht="14.1" customHeight="1" x14ac:dyDescent="0.3">
      <c r="A189" s="198" t="s">
        <v>645</v>
      </c>
      <c r="B189" s="38">
        <v>8123</v>
      </c>
      <c r="C189" s="38">
        <v>-771</v>
      </c>
      <c r="D189" s="38">
        <v>8894</v>
      </c>
      <c r="E189" s="161">
        <v>383</v>
      </c>
      <c r="F189" s="161">
        <v>7740</v>
      </c>
    </row>
    <row r="190" spans="1:6" ht="14.1" customHeight="1" x14ac:dyDescent="0.3">
      <c r="A190" s="198" t="s">
        <v>463</v>
      </c>
      <c r="B190" s="159" t="s">
        <v>463</v>
      </c>
      <c r="C190" s="159" t="s">
        <v>463</v>
      </c>
      <c r="D190" s="161" t="s">
        <v>463</v>
      </c>
      <c r="E190" s="161" t="s">
        <v>463</v>
      </c>
      <c r="F190" s="161" t="s">
        <v>463</v>
      </c>
    </row>
    <row r="191" spans="1:6" ht="14.1" customHeight="1" x14ac:dyDescent="0.3">
      <c r="A191" s="244" t="s">
        <v>575</v>
      </c>
      <c r="B191" s="38">
        <v>25269</v>
      </c>
      <c r="C191" s="38">
        <v>-58</v>
      </c>
      <c r="D191" s="38">
        <v>25327</v>
      </c>
      <c r="E191" s="161">
        <v>1579</v>
      </c>
      <c r="F191" s="161">
        <v>23690</v>
      </c>
    </row>
    <row r="192" spans="1:6" ht="14.1" customHeight="1" x14ac:dyDescent="0.3">
      <c r="A192" s="198" t="s">
        <v>114</v>
      </c>
      <c r="B192" s="38">
        <v>2395</v>
      </c>
      <c r="C192" s="38">
        <v>-10</v>
      </c>
      <c r="D192" s="38">
        <v>2405</v>
      </c>
      <c r="E192" s="161">
        <v>0</v>
      </c>
      <c r="F192" s="161">
        <v>2395</v>
      </c>
    </row>
    <row r="193" spans="1:6" ht="14.1" customHeight="1" x14ac:dyDescent="0.3">
      <c r="A193" s="198" t="s">
        <v>115</v>
      </c>
      <c r="B193" s="38">
        <v>4872</v>
      </c>
      <c r="C193" s="38">
        <v>-28</v>
      </c>
      <c r="D193" s="38">
        <v>4900</v>
      </c>
      <c r="E193" s="161">
        <v>0</v>
      </c>
      <c r="F193" s="161">
        <v>4872</v>
      </c>
    </row>
    <row r="194" spans="1:6" ht="14.1" customHeight="1" x14ac:dyDescent="0.3">
      <c r="A194" s="198" t="s">
        <v>116</v>
      </c>
      <c r="B194" s="38">
        <v>1734</v>
      </c>
      <c r="C194" s="38">
        <v>-3</v>
      </c>
      <c r="D194" s="38">
        <v>1737</v>
      </c>
      <c r="E194" s="161">
        <v>0</v>
      </c>
      <c r="F194" s="161">
        <v>1734</v>
      </c>
    </row>
    <row r="195" spans="1:6" ht="14.1" customHeight="1" x14ac:dyDescent="0.3">
      <c r="A195" s="198" t="s">
        <v>645</v>
      </c>
      <c r="B195" s="38">
        <v>16268</v>
      </c>
      <c r="C195" s="38">
        <v>-17</v>
      </c>
      <c r="D195" s="38">
        <v>16285</v>
      </c>
      <c r="E195" s="161">
        <v>1579</v>
      </c>
      <c r="F195" s="161">
        <v>14689</v>
      </c>
    </row>
    <row r="196" spans="1:6" ht="14.1" customHeight="1" x14ac:dyDescent="0.3">
      <c r="A196" s="198" t="s">
        <v>463</v>
      </c>
      <c r="B196" s="159" t="s">
        <v>463</v>
      </c>
      <c r="C196" s="159" t="s">
        <v>463</v>
      </c>
      <c r="D196" s="161" t="s">
        <v>463</v>
      </c>
      <c r="E196" s="161" t="s">
        <v>463</v>
      </c>
      <c r="F196" s="161" t="s">
        <v>463</v>
      </c>
    </row>
    <row r="197" spans="1:6" ht="14.1" customHeight="1" x14ac:dyDescent="0.3">
      <c r="A197" s="244" t="s">
        <v>576</v>
      </c>
      <c r="B197" s="38">
        <v>40540</v>
      </c>
      <c r="C197" s="38">
        <v>921</v>
      </c>
      <c r="D197" s="38">
        <v>39619</v>
      </c>
      <c r="E197" s="161">
        <v>0</v>
      </c>
      <c r="F197" s="161">
        <v>40540</v>
      </c>
    </row>
    <row r="198" spans="1:6" ht="14.1" customHeight="1" x14ac:dyDescent="0.3">
      <c r="A198" s="198" t="s">
        <v>117</v>
      </c>
      <c r="B198" s="38">
        <v>7368</v>
      </c>
      <c r="C198" s="38">
        <v>41</v>
      </c>
      <c r="D198" s="38">
        <v>7327</v>
      </c>
      <c r="E198" s="161">
        <v>0</v>
      </c>
      <c r="F198" s="161">
        <v>7368</v>
      </c>
    </row>
    <row r="199" spans="1:6" ht="14.1" customHeight="1" x14ac:dyDescent="0.3">
      <c r="A199" s="198" t="s">
        <v>118</v>
      </c>
      <c r="B199" s="38">
        <v>5019</v>
      </c>
      <c r="C199" s="38">
        <v>53</v>
      </c>
      <c r="D199" s="38">
        <v>4966</v>
      </c>
      <c r="E199" s="161">
        <v>0</v>
      </c>
      <c r="F199" s="161">
        <v>5019</v>
      </c>
    </row>
    <row r="200" spans="1:6" ht="14.1" customHeight="1" x14ac:dyDescent="0.3">
      <c r="A200" s="198" t="s">
        <v>645</v>
      </c>
      <c r="B200" s="38">
        <v>28153</v>
      </c>
      <c r="C200" s="38">
        <v>827</v>
      </c>
      <c r="D200" s="38">
        <v>27326</v>
      </c>
      <c r="E200" s="161">
        <v>0</v>
      </c>
      <c r="F200" s="161">
        <v>28153</v>
      </c>
    </row>
    <row r="201" spans="1:6" ht="14.1" customHeight="1" x14ac:dyDescent="0.3">
      <c r="A201" s="198" t="s">
        <v>463</v>
      </c>
      <c r="B201" s="159" t="s">
        <v>463</v>
      </c>
      <c r="C201" s="159" t="s">
        <v>463</v>
      </c>
      <c r="D201" s="161" t="s">
        <v>463</v>
      </c>
      <c r="E201" s="161" t="s">
        <v>463</v>
      </c>
      <c r="F201" s="161" t="s">
        <v>463</v>
      </c>
    </row>
    <row r="202" spans="1:6" ht="14.1" customHeight="1" x14ac:dyDescent="0.3">
      <c r="A202" s="244" t="s">
        <v>577</v>
      </c>
      <c r="B202" s="38">
        <v>196540</v>
      </c>
      <c r="C202" s="38">
        <v>2025</v>
      </c>
      <c r="D202" s="38">
        <v>194515</v>
      </c>
      <c r="E202" s="161">
        <v>387</v>
      </c>
      <c r="F202" s="161">
        <v>196153</v>
      </c>
    </row>
    <row r="203" spans="1:6" ht="14.1" customHeight="1" x14ac:dyDescent="0.3">
      <c r="A203" s="198" t="s">
        <v>119</v>
      </c>
      <c r="B203" s="38">
        <v>9165</v>
      </c>
      <c r="C203" s="38">
        <v>275</v>
      </c>
      <c r="D203" s="38">
        <v>8890</v>
      </c>
      <c r="E203" s="161">
        <v>0</v>
      </c>
      <c r="F203" s="161">
        <v>9165</v>
      </c>
    </row>
    <row r="204" spans="1:6" ht="14.1" customHeight="1" x14ac:dyDescent="0.3">
      <c r="A204" s="198" t="s">
        <v>522</v>
      </c>
      <c r="B204" s="38">
        <v>0</v>
      </c>
      <c r="C204" s="38">
        <v>-16</v>
      </c>
      <c r="D204" s="38">
        <v>16</v>
      </c>
      <c r="E204" s="161">
        <v>0</v>
      </c>
      <c r="F204" s="161">
        <v>0</v>
      </c>
    </row>
    <row r="205" spans="1:6" ht="14.1" customHeight="1" x14ac:dyDescent="0.3">
      <c r="A205" s="198" t="s">
        <v>645</v>
      </c>
      <c r="B205" s="38">
        <v>187375</v>
      </c>
      <c r="C205" s="38">
        <v>1766</v>
      </c>
      <c r="D205" s="38">
        <v>185609</v>
      </c>
      <c r="E205" s="161">
        <v>387</v>
      </c>
      <c r="F205" s="161">
        <v>186988</v>
      </c>
    </row>
    <row r="206" spans="1:6" ht="14.1" customHeight="1" x14ac:dyDescent="0.3">
      <c r="A206" s="198" t="s">
        <v>463</v>
      </c>
      <c r="B206" s="38" t="s">
        <v>463</v>
      </c>
      <c r="C206" s="38" t="s">
        <v>463</v>
      </c>
      <c r="D206" s="38" t="s">
        <v>463</v>
      </c>
      <c r="E206" s="161" t="s">
        <v>463</v>
      </c>
      <c r="F206" s="161" t="s">
        <v>463</v>
      </c>
    </row>
    <row r="207" spans="1:6" ht="14.1" customHeight="1" x14ac:dyDescent="0.3">
      <c r="A207" s="244" t="s">
        <v>578</v>
      </c>
      <c r="B207" s="38">
        <v>102065</v>
      </c>
      <c r="C207" s="38">
        <v>830</v>
      </c>
      <c r="D207" s="38">
        <v>101235</v>
      </c>
      <c r="E207" s="161">
        <v>23</v>
      </c>
      <c r="F207" s="161">
        <v>102042</v>
      </c>
    </row>
    <row r="208" spans="1:6" ht="14.1" customHeight="1" x14ac:dyDescent="0.3">
      <c r="A208" s="198" t="s">
        <v>120</v>
      </c>
      <c r="B208" s="38">
        <v>9721</v>
      </c>
      <c r="C208" s="38">
        <v>63</v>
      </c>
      <c r="D208" s="38">
        <v>9658</v>
      </c>
      <c r="E208" s="161">
        <v>0</v>
      </c>
      <c r="F208" s="161">
        <v>9721</v>
      </c>
    </row>
    <row r="209" spans="1:6" ht="14.1" customHeight="1" x14ac:dyDescent="0.3">
      <c r="A209" s="198" t="s">
        <v>121</v>
      </c>
      <c r="B209" s="38">
        <v>2367</v>
      </c>
      <c r="C209" s="38">
        <v>7</v>
      </c>
      <c r="D209" s="38">
        <v>2360</v>
      </c>
      <c r="E209" s="161">
        <v>0</v>
      </c>
      <c r="F209" s="161">
        <v>2367</v>
      </c>
    </row>
    <row r="210" spans="1:6" ht="14.1" customHeight="1" x14ac:dyDescent="0.3">
      <c r="A210" s="198" t="s">
        <v>122</v>
      </c>
      <c r="B210" s="38">
        <v>10894</v>
      </c>
      <c r="C210" s="38">
        <v>165</v>
      </c>
      <c r="D210" s="38">
        <v>10729</v>
      </c>
      <c r="E210" s="161">
        <v>0</v>
      </c>
      <c r="F210" s="161">
        <v>10894</v>
      </c>
    </row>
    <row r="211" spans="1:6" ht="14.1" customHeight="1" x14ac:dyDescent="0.3">
      <c r="A211" s="198" t="s">
        <v>645</v>
      </c>
      <c r="B211" s="38">
        <v>79083</v>
      </c>
      <c r="C211" s="38">
        <v>595</v>
      </c>
      <c r="D211" s="38">
        <v>78488</v>
      </c>
      <c r="E211" s="161">
        <v>23</v>
      </c>
      <c r="F211" s="161">
        <v>79060</v>
      </c>
    </row>
    <row r="212" spans="1:6" ht="14.1" customHeight="1" x14ac:dyDescent="0.3">
      <c r="A212" s="198" t="s">
        <v>463</v>
      </c>
      <c r="B212" s="38" t="s">
        <v>463</v>
      </c>
      <c r="C212" s="38" t="s">
        <v>463</v>
      </c>
      <c r="D212" s="38" t="s">
        <v>463</v>
      </c>
      <c r="E212" s="161" t="s">
        <v>463</v>
      </c>
      <c r="F212" s="161" t="s">
        <v>463</v>
      </c>
    </row>
    <row r="213" spans="1:6" ht="14.1" customHeight="1" x14ac:dyDescent="0.3">
      <c r="A213" s="244" t="s">
        <v>579</v>
      </c>
      <c r="B213" s="38">
        <v>1490374</v>
      </c>
      <c r="C213" s="38">
        <v>30612</v>
      </c>
      <c r="D213" s="38">
        <v>1459762</v>
      </c>
      <c r="E213" s="161">
        <v>524</v>
      </c>
      <c r="F213" s="161">
        <v>1489850</v>
      </c>
    </row>
    <row r="214" spans="1:6" ht="14.1" customHeight="1" x14ac:dyDescent="0.3">
      <c r="A214" s="198" t="s">
        <v>123</v>
      </c>
      <c r="B214" s="38">
        <v>40183</v>
      </c>
      <c r="C214" s="38">
        <v>419</v>
      </c>
      <c r="D214" s="38">
        <v>39764</v>
      </c>
      <c r="E214" s="161">
        <v>0</v>
      </c>
      <c r="F214" s="161">
        <v>40183</v>
      </c>
    </row>
    <row r="215" spans="1:6" ht="14.1" customHeight="1" x14ac:dyDescent="0.3">
      <c r="A215" s="198" t="s">
        <v>124</v>
      </c>
      <c r="B215" s="38">
        <v>391800</v>
      </c>
      <c r="C215" s="38">
        <v>6841</v>
      </c>
      <c r="D215" s="38">
        <v>384959</v>
      </c>
      <c r="E215" s="161">
        <v>400</v>
      </c>
      <c r="F215" s="161">
        <v>391400</v>
      </c>
    </row>
    <row r="216" spans="1:6" ht="14.1" customHeight="1" x14ac:dyDescent="0.3">
      <c r="A216" s="198" t="s">
        <v>125</v>
      </c>
      <c r="B216" s="38">
        <v>27005</v>
      </c>
      <c r="C216" s="38">
        <v>315</v>
      </c>
      <c r="D216" s="38">
        <v>26690</v>
      </c>
      <c r="E216" s="161">
        <v>0</v>
      </c>
      <c r="F216" s="161">
        <v>27005</v>
      </c>
    </row>
    <row r="217" spans="1:6" ht="14.1" customHeight="1" x14ac:dyDescent="0.3">
      <c r="A217" s="198" t="s">
        <v>645</v>
      </c>
      <c r="B217" s="38">
        <v>1031386</v>
      </c>
      <c r="C217" s="38">
        <v>23037</v>
      </c>
      <c r="D217" s="38">
        <v>1008349</v>
      </c>
      <c r="E217" s="161">
        <v>124</v>
      </c>
      <c r="F217" s="161">
        <v>1031262</v>
      </c>
    </row>
    <row r="218" spans="1:6" ht="14.1" customHeight="1" x14ac:dyDescent="0.3">
      <c r="A218" s="198" t="s">
        <v>463</v>
      </c>
      <c r="B218" s="159" t="s">
        <v>463</v>
      </c>
      <c r="C218" s="159" t="s">
        <v>463</v>
      </c>
      <c r="D218" s="161" t="s">
        <v>463</v>
      </c>
      <c r="E218" s="161" t="s">
        <v>463</v>
      </c>
      <c r="F218" s="161" t="s">
        <v>463</v>
      </c>
    </row>
    <row r="219" spans="1:6" ht="14.1" customHeight="1" x14ac:dyDescent="0.3">
      <c r="A219" s="244" t="s">
        <v>580</v>
      </c>
      <c r="B219" s="38">
        <v>19665</v>
      </c>
      <c r="C219" s="38">
        <v>12</v>
      </c>
      <c r="D219" s="38">
        <v>19653</v>
      </c>
      <c r="E219" s="161">
        <v>1006</v>
      </c>
      <c r="F219" s="161">
        <v>18659</v>
      </c>
    </row>
    <row r="220" spans="1:6" ht="14.1" customHeight="1" x14ac:dyDescent="0.3">
      <c r="A220" s="198" t="s">
        <v>126</v>
      </c>
      <c r="B220" s="38">
        <v>2783</v>
      </c>
      <c r="C220" s="38">
        <v>24</v>
      </c>
      <c r="D220" s="38">
        <v>2759</v>
      </c>
      <c r="E220" s="161">
        <v>0</v>
      </c>
      <c r="F220" s="161">
        <v>2783</v>
      </c>
    </row>
    <row r="221" spans="1:6" ht="14.1" customHeight="1" x14ac:dyDescent="0.3">
      <c r="A221" s="198" t="s">
        <v>127</v>
      </c>
      <c r="B221" s="38">
        <v>348</v>
      </c>
      <c r="C221" s="38">
        <v>7</v>
      </c>
      <c r="D221" s="38">
        <v>341</v>
      </c>
      <c r="E221" s="161">
        <v>0</v>
      </c>
      <c r="F221" s="161">
        <v>348</v>
      </c>
    </row>
    <row r="222" spans="1:6" ht="14.1" customHeight="1" x14ac:dyDescent="0.3">
      <c r="A222" s="198" t="s">
        <v>128</v>
      </c>
      <c r="B222" s="38">
        <v>220</v>
      </c>
      <c r="C222" s="38">
        <v>12</v>
      </c>
      <c r="D222" s="38">
        <v>208</v>
      </c>
      <c r="E222" s="161">
        <v>0</v>
      </c>
      <c r="F222" s="161">
        <v>220</v>
      </c>
    </row>
    <row r="223" spans="1:6" ht="14.1" customHeight="1" x14ac:dyDescent="0.3">
      <c r="A223" s="198" t="s">
        <v>129</v>
      </c>
      <c r="B223" s="38">
        <v>502</v>
      </c>
      <c r="C223" s="38">
        <v>-2</v>
      </c>
      <c r="D223" s="38">
        <v>504</v>
      </c>
      <c r="E223" s="161">
        <v>0</v>
      </c>
      <c r="F223" s="161">
        <v>502</v>
      </c>
    </row>
    <row r="224" spans="1:6" ht="14.1" customHeight="1" x14ac:dyDescent="0.3">
      <c r="A224" s="198" t="s">
        <v>130</v>
      </c>
      <c r="B224" s="38">
        <v>275</v>
      </c>
      <c r="C224" s="38">
        <v>14</v>
      </c>
      <c r="D224" s="38">
        <v>261</v>
      </c>
      <c r="E224" s="161">
        <v>0</v>
      </c>
      <c r="F224" s="161">
        <v>275</v>
      </c>
    </row>
    <row r="225" spans="1:6" ht="14.1" customHeight="1" x14ac:dyDescent="0.3">
      <c r="A225" s="198" t="s">
        <v>645</v>
      </c>
      <c r="B225" s="38">
        <v>15537</v>
      </c>
      <c r="C225" s="38">
        <v>-43</v>
      </c>
      <c r="D225" s="38">
        <v>15580</v>
      </c>
      <c r="E225" s="161">
        <v>1006</v>
      </c>
      <c r="F225" s="161">
        <v>14531</v>
      </c>
    </row>
    <row r="226" spans="1:6" ht="14.1" customHeight="1" x14ac:dyDescent="0.3">
      <c r="A226" s="198" t="s">
        <v>463</v>
      </c>
      <c r="B226" s="38" t="s">
        <v>463</v>
      </c>
      <c r="C226" s="38" t="s">
        <v>463</v>
      </c>
      <c r="D226" s="38" t="s">
        <v>463</v>
      </c>
      <c r="E226" s="161" t="s">
        <v>463</v>
      </c>
      <c r="F226" s="161" t="s">
        <v>463</v>
      </c>
    </row>
    <row r="227" spans="1:6" ht="14.1" customHeight="1" x14ac:dyDescent="0.3">
      <c r="A227" s="244" t="s">
        <v>581</v>
      </c>
      <c r="B227" s="38">
        <v>161702</v>
      </c>
      <c r="C227" s="38">
        <v>1914</v>
      </c>
      <c r="D227" s="38">
        <v>159788</v>
      </c>
      <c r="E227" s="161">
        <v>0</v>
      </c>
      <c r="F227" s="161">
        <v>161702</v>
      </c>
    </row>
    <row r="228" spans="1:6" ht="14.1" customHeight="1" x14ac:dyDescent="0.3">
      <c r="A228" s="198" t="s">
        <v>131</v>
      </c>
      <c r="B228" s="38">
        <v>4824</v>
      </c>
      <c r="C228" s="38">
        <v>-10</v>
      </c>
      <c r="D228" s="38">
        <v>4834</v>
      </c>
      <c r="E228" s="161">
        <v>0</v>
      </c>
      <c r="F228" s="161">
        <v>4824</v>
      </c>
    </row>
    <row r="229" spans="1:6" ht="14.1" customHeight="1" x14ac:dyDescent="0.3">
      <c r="A229" s="198" t="s">
        <v>132</v>
      </c>
      <c r="B229" s="38">
        <v>4264</v>
      </c>
      <c r="C229" s="38">
        <v>23</v>
      </c>
      <c r="D229" s="38">
        <v>4241</v>
      </c>
      <c r="E229" s="161">
        <v>0</v>
      </c>
      <c r="F229" s="161">
        <v>4264</v>
      </c>
    </row>
    <row r="230" spans="1:6" ht="14.1" customHeight="1" x14ac:dyDescent="0.3">
      <c r="A230" s="198" t="s">
        <v>133</v>
      </c>
      <c r="B230" s="38">
        <v>518</v>
      </c>
      <c r="C230" s="38">
        <v>2</v>
      </c>
      <c r="D230" s="38">
        <v>516</v>
      </c>
      <c r="E230" s="161">
        <v>0</v>
      </c>
      <c r="F230" s="161">
        <v>518</v>
      </c>
    </row>
    <row r="231" spans="1:6" ht="14.1" customHeight="1" x14ac:dyDescent="0.3">
      <c r="A231" s="198" t="s">
        <v>134</v>
      </c>
      <c r="B231" s="38">
        <v>25454</v>
      </c>
      <c r="C231" s="38">
        <v>400</v>
      </c>
      <c r="D231" s="38">
        <v>25054</v>
      </c>
      <c r="E231" s="161">
        <v>0</v>
      </c>
      <c r="F231" s="161">
        <v>25454</v>
      </c>
    </row>
    <row r="232" spans="1:6" ht="14.1" customHeight="1" x14ac:dyDescent="0.3">
      <c r="A232" s="198" t="s">
        <v>470</v>
      </c>
      <c r="B232" s="38">
        <v>16402</v>
      </c>
      <c r="C232" s="38">
        <v>48</v>
      </c>
      <c r="D232" s="38">
        <v>16354</v>
      </c>
      <c r="E232" s="161">
        <v>0</v>
      </c>
      <c r="F232" s="161">
        <v>16402</v>
      </c>
    </row>
    <row r="233" spans="1:6" ht="14.1" customHeight="1" x14ac:dyDescent="0.3">
      <c r="A233" s="198" t="s">
        <v>645</v>
      </c>
      <c r="B233" s="38">
        <v>110240</v>
      </c>
      <c r="C233" s="38">
        <v>1451</v>
      </c>
      <c r="D233" s="38">
        <v>108789</v>
      </c>
      <c r="E233" s="161">
        <v>0</v>
      </c>
      <c r="F233" s="161">
        <v>110240</v>
      </c>
    </row>
    <row r="234" spans="1:6" ht="14.1" customHeight="1" x14ac:dyDescent="0.3">
      <c r="A234" s="198" t="s">
        <v>463</v>
      </c>
      <c r="B234" s="159" t="s">
        <v>463</v>
      </c>
      <c r="C234" s="159" t="s">
        <v>463</v>
      </c>
      <c r="D234" s="161" t="s">
        <v>463</v>
      </c>
      <c r="E234" s="161" t="s">
        <v>463</v>
      </c>
      <c r="F234" s="161" t="s">
        <v>463</v>
      </c>
    </row>
    <row r="235" spans="1:6" ht="14.1" customHeight="1" x14ac:dyDescent="0.3">
      <c r="A235" s="244" t="s">
        <v>582</v>
      </c>
      <c r="B235" s="38">
        <v>47198</v>
      </c>
      <c r="C235" s="38">
        <v>-121</v>
      </c>
      <c r="D235" s="38">
        <v>47319</v>
      </c>
      <c r="E235" s="161">
        <v>4974</v>
      </c>
      <c r="F235" s="161">
        <v>42224</v>
      </c>
    </row>
    <row r="236" spans="1:6" ht="14.1" customHeight="1" x14ac:dyDescent="0.3">
      <c r="A236" s="198" t="s">
        <v>135</v>
      </c>
      <c r="B236" s="38">
        <v>478</v>
      </c>
      <c r="C236" s="38">
        <v>-6</v>
      </c>
      <c r="D236" s="38">
        <v>484</v>
      </c>
      <c r="E236" s="161">
        <v>0</v>
      </c>
      <c r="F236" s="161">
        <v>478</v>
      </c>
    </row>
    <row r="237" spans="1:6" ht="14.1" customHeight="1" x14ac:dyDescent="0.3">
      <c r="A237" s="198" t="s">
        <v>136</v>
      </c>
      <c r="B237" s="38">
        <v>82</v>
      </c>
      <c r="C237" s="38">
        <v>-5</v>
      </c>
      <c r="D237" s="38">
        <v>87</v>
      </c>
      <c r="E237" s="161">
        <v>0</v>
      </c>
      <c r="F237" s="161">
        <v>82</v>
      </c>
    </row>
    <row r="238" spans="1:6" ht="14.1" customHeight="1" x14ac:dyDescent="0.3">
      <c r="A238" s="198" t="s">
        <v>137</v>
      </c>
      <c r="B238" s="38">
        <v>193</v>
      </c>
      <c r="C238" s="38">
        <v>2</v>
      </c>
      <c r="D238" s="38">
        <v>191</v>
      </c>
      <c r="E238" s="161">
        <v>0</v>
      </c>
      <c r="F238" s="161">
        <v>193</v>
      </c>
    </row>
    <row r="239" spans="1:6" ht="14.1" customHeight="1" x14ac:dyDescent="0.3">
      <c r="A239" s="198" t="s">
        <v>138</v>
      </c>
      <c r="B239" s="38">
        <v>844</v>
      </c>
      <c r="C239" s="38">
        <v>-4</v>
      </c>
      <c r="D239" s="38">
        <v>848</v>
      </c>
      <c r="E239" s="161">
        <v>0</v>
      </c>
      <c r="F239" s="161">
        <v>844</v>
      </c>
    </row>
    <row r="240" spans="1:6" ht="14.1" customHeight="1" x14ac:dyDescent="0.3">
      <c r="A240" s="198" t="s">
        <v>139</v>
      </c>
      <c r="B240" s="38">
        <v>2159</v>
      </c>
      <c r="C240" s="38">
        <v>6</v>
      </c>
      <c r="D240" s="38">
        <v>2153</v>
      </c>
      <c r="E240" s="161">
        <v>0</v>
      </c>
      <c r="F240" s="161">
        <v>2159</v>
      </c>
    </row>
    <row r="241" spans="1:6" ht="14.1" customHeight="1" x14ac:dyDescent="0.3">
      <c r="A241" s="198" t="s">
        <v>140</v>
      </c>
      <c r="B241" s="38">
        <v>882</v>
      </c>
      <c r="C241" s="38">
        <v>0</v>
      </c>
      <c r="D241" s="38">
        <v>882</v>
      </c>
      <c r="E241" s="161">
        <v>0</v>
      </c>
      <c r="F241" s="161">
        <v>882</v>
      </c>
    </row>
    <row r="242" spans="1:6" ht="14.1" customHeight="1" x14ac:dyDescent="0.3">
      <c r="A242" s="198" t="s">
        <v>141</v>
      </c>
      <c r="B242" s="38">
        <v>551</v>
      </c>
      <c r="C242" s="38">
        <v>12</v>
      </c>
      <c r="D242" s="38">
        <v>539</v>
      </c>
      <c r="E242" s="161">
        <v>0</v>
      </c>
      <c r="F242" s="161">
        <v>551</v>
      </c>
    </row>
    <row r="243" spans="1:6" ht="14.1" customHeight="1" x14ac:dyDescent="0.3">
      <c r="A243" s="198" t="s">
        <v>142</v>
      </c>
      <c r="B243" s="38">
        <v>219</v>
      </c>
      <c r="C243" s="38">
        <v>2</v>
      </c>
      <c r="D243" s="38">
        <v>217</v>
      </c>
      <c r="E243" s="161">
        <v>0</v>
      </c>
      <c r="F243" s="161">
        <v>219</v>
      </c>
    </row>
    <row r="244" spans="1:6" ht="14.1" customHeight="1" x14ac:dyDescent="0.3">
      <c r="A244" s="198" t="s">
        <v>143</v>
      </c>
      <c r="B244" s="38">
        <v>1244</v>
      </c>
      <c r="C244" s="38">
        <v>-715</v>
      </c>
      <c r="D244" s="38">
        <v>1959</v>
      </c>
      <c r="E244" s="161">
        <v>598</v>
      </c>
      <c r="F244" s="161">
        <v>646</v>
      </c>
    </row>
    <row r="245" spans="1:6" ht="14.1" customHeight="1" x14ac:dyDescent="0.3">
      <c r="A245" s="198" t="s">
        <v>144</v>
      </c>
      <c r="B245" s="38">
        <v>6549</v>
      </c>
      <c r="C245" s="38">
        <v>304</v>
      </c>
      <c r="D245" s="38">
        <v>6245</v>
      </c>
      <c r="E245" s="161">
        <v>671</v>
      </c>
      <c r="F245" s="161">
        <v>5878</v>
      </c>
    </row>
    <row r="246" spans="1:6" ht="14.1" customHeight="1" x14ac:dyDescent="0.3">
      <c r="A246" s="198" t="s">
        <v>145</v>
      </c>
      <c r="B246" s="38">
        <v>1707</v>
      </c>
      <c r="C246" s="38">
        <v>8</v>
      </c>
      <c r="D246" s="38">
        <v>1699</v>
      </c>
      <c r="E246" s="161">
        <v>0</v>
      </c>
      <c r="F246" s="161">
        <v>1707</v>
      </c>
    </row>
    <row r="247" spans="1:6" ht="14.1" customHeight="1" x14ac:dyDescent="0.3">
      <c r="A247" s="198" t="s">
        <v>645</v>
      </c>
      <c r="B247" s="38">
        <v>32290</v>
      </c>
      <c r="C247" s="38">
        <v>275</v>
      </c>
      <c r="D247" s="38">
        <v>32015</v>
      </c>
      <c r="E247" s="161">
        <v>3705</v>
      </c>
      <c r="F247" s="161">
        <v>28585</v>
      </c>
    </row>
    <row r="248" spans="1:6" ht="14.1" customHeight="1" x14ac:dyDescent="0.3">
      <c r="A248" s="198" t="s">
        <v>463</v>
      </c>
      <c r="B248" s="159" t="s">
        <v>463</v>
      </c>
      <c r="C248" s="159" t="s">
        <v>463</v>
      </c>
      <c r="D248" s="161" t="s">
        <v>463</v>
      </c>
      <c r="E248" s="161" t="s">
        <v>463</v>
      </c>
      <c r="F248" s="161" t="s">
        <v>463</v>
      </c>
    </row>
    <row r="249" spans="1:6" ht="14.1" customHeight="1" x14ac:dyDescent="0.3">
      <c r="A249" s="244" t="s">
        <v>583</v>
      </c>
      <c r="B249" s="38">
        <v>14590</v>
      </c>
      <c r="C249" s="38">
        <v>80</v>
      </c>
      <c r="D249" s="38">
        <v>14510</v>
      </c>
      <c r="E249" s="161">
        <v>753</v>
      </c>
      <c r="F249" s="161">
        <v>13837</v>
      </c>
    </row>
    <row r="250" spans="1:6" ht="14.1" customHeight="1" x14ac:dyDescent="0.3">
      <c r="A250" s="198" t="s">
        <v>146</v>
      </c>
      <c r="B250" s="38">
        <v>2623</v>
      </c>
      <c r="C250" s="38">
        <v>34</v>
      </c>
      <c r="D250" s="38">
        <v>2589</v>
      </c>
      <c r="E250" s="161">
        <v>0</v>
      </c>
      <c r="F250" s="161">
        <v>2623</v>
      </c>
    </row>
    <row r="251" spans="1:6" ht="14.1" customHeight="1" x14ac:dyDescent="0.3">
      <c r="A251" s="198" t="s">
        <v>645</v>
      </c>
      <c r="B251" s="38">
        <v>11967</v>
      </c>
      <c r="C251" s="38">
        <v>46</v>
      </c>
      <c r="D251" s="38">
        <v>11921</v>
      </c>
      <c r="E251" s="161">
        <v>753</v>
      </c>
      <c r="F251" s="161">
        <v>11214</v>
      </c>
    </row>
    <row r="252" spans="1:6" ht="14.1" customHeight="1" x14ac:dyDescent="0.3">
      <c r="A252" s="198" t="s">
        <v>463</v>
      </c>
      <c r="B252" s="38" t="s">
        <v>463</v>
      </c>
      <c r="C252" s="38" t="s">
        <v>463</v>
      </c>
      <c r="D252" s="38" t="s">
        <v>463</v>
      </c>
      <c r="E252" s="161" t="s">
        <v>463</v>
      </c>
      <c r="F252" s="161" t="s">
        <v>463</v>
      </c>
    </row>
    <row r="253" spans="1:6" ht="14.1" customHeight="1" x14ac:dyDescent="0.3">
      <c r="A253" s="244" t="s">
        <v>584</v>
      </c>
      <c r="B253" s="38">
        <v>7937</v>
      </c>
      <c r="C253" s="38">
        <v>-289</v>
      </c>
      <c r="D253" s="38">
        <v>8226</v>
      </c>
      <c r="E253" s="161">
        <v>987</v>
      </c>
      <c r="F253" s="161">
        <v>6950</v>
      </c>
    </row>
    <row r="254" spans="1:6" ht="14.1" customHeight="1" x14ac:dyDescent="0.3">
      <c r="A254" s="198" t="s">
        <v>147</v>
      </c>
      <c r="B254" s="38">
        <v>1064</v>
      </c>
      <c r="C254" s="38">
        <v>9</v>
      </c>
      <c r="D254" s="38">
        <v>1055</v>
      </c>
      <c r="E254" s="161">
        <v>0</v>
      </c>
      <c r="F254" s="161">
        <v>1064</v>
      </c>
    </row>
    <row r="255" spans="1:6" ht="14.1" customHeight="1" x14ac:dyDescent="0.3">
      <c r="A255" s="198" t="s">
        <v>645</v>
      </c>
      <c r="B255" s="38">
        <v>6873</v>
      </c>
      <c r="C255" s="38">
        <v>-298</v>
      </c>
      <c r="D255" s="38">
        <v>7171</v>
      </c>
      <c r="E255" s="161">
        <v>987</v>
      </c>
      <c r="F255" s="161">
        <v>5886</v>
      </c>
    </row>
    <row r="256" spans="1:6" ht="14.1" customHeight="1" x14ac:dyDescent="0.3">
      <c r="A256" s="198" t="s">
        <v>463</v>
      </c>
      <c r="B256" s="159" t="s">
        <v>463</v>
      </c>
      <c r="C256" s="159" t="s">
        <v>463</v>
      </c>
      <c r="D256" s="161" t="s">
        <v>463</v>
      </c>
      <c r="E256" s="161" t="s">
        <v>463</v>
      </c>
      <c r="F256" s="161" t="s">
        <v>463</v>
      </c>
    </row>
    <row r="257" spans="1:6" ht="14.1" customHeight="1" x14ac:dyDescent="0.3">
      <c r="A257" s="13" t="s">
        <v>585</v>
      </c>
      <c r="B257" s="38">
        <v>400142</v>
      </c>
      <c r="C257" s="38">
        <v>16186</v>
      </c>
      <c r="D257" s="38">
        <v>383956</v>
      </c>
      <c r="E257" s="161">
        <v>800</v>
      </c>
      <c r="F257" s="161">
        <v>399342</v>
      </c>
    </row>
    <row r="258" spans="1:6" ht="14.1" customHeight="1" x14ac:dyDescent="0.3">
      <c r="A258" s="198" t="s">
        <v>148</v>
      </c>
      <c r="B258" s="38">
        <v>1945</v>
      </c>
      <c r="C258" s="38">
        <v>56</v>
      </c>
      <c r="D258" s="38">
        <v>1889</v>
      </c>
      <c r="E258" s="161">
        <v>0</v>
      </c>
      <c r="F258" s="161">
        <v>1945</v>
      </c>
    </row>
    <row r="259" spans="1:6" ht="14.1" customHeight="1" x14ac:dyDescent="0.3">
      <c r="A259" s="198" t="s">
        <v>149</v>
      </c>
      <c r="B259" s="38">
        <v>44687</v>
      </c>
      <c r="C259" s="38">
        <v>1666</v>
      </c>
      <c r="D259" s="38">
        <v>43021</v>
      </c>
      <c r="E259" s="161">
        <v>0</v>
      </c>
      <c r="F259" s="161">
        <v>44687</v>
      </c>
    </row>
    <row r="260" spans="1:6" ht="14.1" customHeight="1" x14ac:dyDescent="0.3">
      <c r="A260" s="198" t="s">
        <v>150</v>
      </c>
      <c r="B260" s="38">
        <v>23407</v>
      </c>
      <c r="C260" s="38">
        <v>218</v>
      </c>
      <c r="D260" s="38">
        <v>23189</v>
      </c>
      <c r="E260" s="161">
        <v>0</v>
      </c>
      <c r="F260" s="161">
        <v>23407</v>
      </c>
    </row>
    <row r="261" spans="1:6" ht="14.1" customHeight="1" x14ac:dyDescent="0.3">
      <c r="A261" s="198" t="s">
        <v>151</v>
      </c>
      <c r="B261" s="38">
        <v>8675</v>
      </c>
      <c r="C261" s="38">
        <v>350</v>
      </c>
      <c r="D261" s="38">
        <v>8325</v>
      </c>
      <c r="E261" s="161">
        <v>0</v>
      </c>
      <c r="F261" s="161">
        <v>8675</v>
      </c>
    </row>
    <row r="262" spans="1:6" ht="14.1" customHeight="1" x14ac:dyDescent="0.3">
      <c r="A262" s="198" t="s">
        <v>152</v>
      </c>
      <c r="B262" s="38">
        <v>20197</v>
      </c>
      <c r="C262" s="38">
        <v>1692</v>
      </c>
      <c r="D262" s="38">
        <v>18505</v>
      </c>
      <c r="E262" s="161">
        <v>0</v>
      </c>
      <c r="F262" s="161">
        <v>20197</v>
      </c>
    </row>
    <row r="263" spans="1:6" ht="14.1" customHeight="1" x14ac:dyDescent="0.3">
      <c r="A263" s="198" t="s">
        <v>153</v>
      </c>
      <c r="B263" s="38">
        <v>1680</v>
      </c>
      <c r="C263" s="38">
        <v>37</v>
      </c>
      <c r="D263" s="38">
        <v>1643</v>
      </c>
      <c r="E263" s="161">
        <v>0</v>
      </c>
      <c r="F263" s="161">
        <v>1680</v>
      </c>
    </row>
    <row r="264" spans="1:6" ht="14.1" customHeight="1" x14ac:dyDescent="0.3">
      <c r="A264" s="198" t="s">
        <v>154</v>
      </c>
      <c r="B264" s="38">
        <v>16042</v>
      </c>
      <c r="C264" s="38">
        <v>72</v>
      </c>
      <c r="D264" s="38">
        <v>15970</v>
      </c>
      <c r="E264" s="161">
        <v>0</v>
      </c>
      <c r="F264" s="161">
        <v>16042</v>
      </c>
    </row>
    <row r="265" spans="1:6" ht="14.1" customHeight="1" x14ac:dyDescent="0.3">
      <c r="A265" s="198" t="s">
        <v>155</v>
      </c>
      <c r="B265" s="38">
        <v>28234</v>
      </c>
      <c r="C265" s="38">
        <v>1234</v>
      </c>
      <c r="D265" s="38">
        <v>27000</v>
      </c>
      <c r="E265" s="161">
        <v>0</v>
      </c>
      <c r="F265" s="161">
        <v>28234</v>
      </c>
    </row>
    <row r="266" spans="1:6" ht="14.1" customHeight="1" x14ac:dyDescent="0.3">
      <c r="A266" s="198" t="s">
        <v>156</v>
      </c>
      <c r="B266" s="38">
        <v>7321</v>
      </c>
      <c r="C266" s="38">
        <v>712</v>
      </c>
      <c r="D266" s="38">
        <v>6609</v>
      </c>
      <c r="E266" s="161">
        <v>0</v>
      </c>
      <c r="F266" s="161">
        <v>7321</v>
      </c>
    </row>
    <row r="267" spans="1:6" ht="14.1" customHeight="1" x14ac:dyDescent="0.3">
      <c r="A267" s="198" t="s">
        <v>157</v>
      </c>
      <c r="B267" s="38">
        <v>15038</v>
      </c>
      <c r="C267" s="38">
        <v>1195</v>
      </c>
      <c r="D267" s="38">
        <v>13843</v>
      </c>
      <c r="E267" s="161">
        <v>0</v>
      </c>
      <c r="F267" s="161">
        <v>15038</v>
      </c>
    </row>
    <row r="268" spans="1:6" ht="14.1" customHeight="1" x14ac:dyDescent="0.3">
      <c r="A268" s="198" t="s">
        <v>158</v>
      </c>
      <c r="B268" s="38">
        <v>1693</v>
      </c>
      <c r="C268" s="38">
        <v>38</v>
      </c>
      <c r="D268" s="38">
        <v>1655</v>
      </c>
      <c r="E268" s="161">
        <v>0</v>
      </c>
      <c r="F268" s="161">
        <v>1693</v>
      </c>
    </row>
    <row r="269" spans="1:6" ht="14.1" customHeight="1" x14ac:dyDescent="0.3">
      <c r="A269" s="198" t="s">
        <v>159</v>
      </c>
      <c r="B269" s="38">
        <v>16688</v>
      </c>
      <c r="C269" s="38">
        <v>347</v>
      </c>
      <c r="D269" s="38">
        <v>16341</v>
      </c>
      <c r="E269" s="161">
        <v>0</v>
      </c>
      <c r="F269" s="161">
        <v>16688</v>
      </c>
    </row>
    <row r="270" spans="1:6" ht="14.1" customHeight="1" x14ac:dyDescent="0.3">
      <c r="A270" s="198" t="s">
        <v>160</v>
      </c>
      <c r="B270" s="38">
        <v>19600</v>
      </c>
      <c r="C270" s="38">
        <v>597</v>
      </c>
      <c r="D270" s="38">
        <v>19003</v>
      </c>
      <c r="E270" s="161">
        <v>0</v>
      </c>
      <c r="F270" s="161">
        <v>19600</v>
      </c>
    </row>
    <row r="271" spans="1:6" ht="14.1" customHeight="1" x14ac:dyDescent="0.3">
      <c r="A271" s="198" t="s">
        <v>161</v>
      </c>
      <c r="B271" s="38">
        <v>3785</v>
      </c>
      <c r="C271" s="38">
        <v>100</v>
      </c>
      <c r="D271" s="38">
        <v>3685</v>
      </c>
      <c r="E271" s="161">
        <v>0</v>
      </c>
      <c r="F271" s="161">
        <v>3785</v>
      </c>
    </row>
    <row r="272" spans="1:6" ht="14.1" customHeight="1" x14ac:dyDescent="0.3">
      <c r="A272" s="198" t="s">
        <v>645</v>
      </c>
      <c r="B272" s="38">
        <v>191150</v>
      </c>
      <c r="C272" s="38">
        <v>7872</v>
      </c>
      <c r="D272" s="38">
        <v>183278</v>
      </c>
      <c r="E272" s="161">
        <v>800</v>
      </c>
      <c r="F272" s="161">
        <v>190350</v>
      </c>
    </row>
    <row r="273" spans="1:6" ht="14.1" customHeight="1" x14ac:dyDescent="0.3">
      <c r="A273" s="198" t="s">
        <v>463</v>
      </c>
      <c r="B273" s="159" t="s">
        <v>463</v>
      </c>
      <c r="C273" s="159" t="s">
        <v>463</v>
      </c>
      <c r="D273" s="161" t="s">
        <v>463</v>
      </c>
      <c r="E273" s="161" t="s">
        <v>463</v>
      </c>
      <c r="F273" s="161" t="s">
        <v>463</v>
      </c>
    </row>
    <row r="274" spans="1:6" ht="14.1" customHeight="1" x14ac:dyDescent="0.3">
      <c r="A274" s="13" t="s">
        <v>586</v>
      </c>
      <c r="B274" s="38">
        <v>782579</v>
      </c>
      <c r="C274" s="38">
        <v>21757</v>
      </c>
      <c r="D274" s="38">
        <v>760822</v>
      </c>
      <c r="E274" s="161">
        <v>144</v>
      </c>
      <c r="F274" s="161">
        <v>782435</v>
      </c>
    </row>
    <row r="275" spans="1:6" ht="14.1" customHeight="1" x14ac:dyDescent="0.3">
      <c r="A275" s="198" t="s">
        <v>471</v>
      </c>
      <c r="B275" s="38">
        <v>54746</v>
      </c>
      <c r="C275" s="38">
        <v>1102</v>
      </c>
      <c r="D275" s="38">
        <v>53644</v>
      </c>
      <c r="E275" s="161">
        <v>6</v>
      </c>
      <c r="F275" s="161">
        <v>54740</v>
      </c>
    </row>
    <row r="276" spans="1:6" ht="14.1" customHeight="1" x14ac:dyDescent="0.3">
      <c r="A276" s="198" t="s">
        <v>162</v>
      </c>
      <c r="B276" s="38">
        <v>201554</v>
      </c>
      <c r="C276" s="38">
        <v>7538</v>
      </c>
      <c r="D276" s="38">
        <v>194016</v>
      </c>
      <c r="E276" s="161">
        <v>28</v>
      </c>
      <c r="F276" s="161">
        <v>201526</v>
      </c>
    </row>
    <row r="277" spans="1:6" ht="14.1" customHeight="1" x14ac:dyDescent="0.3">
      <c r="A277" s="198" t="s">
        <v>503</v>
      </c>
      <c r="B277" s="38">
        <v>37213</v>
      </c>
      <c r="C277" s="38">
        <v>274</v>
      </c>
      <c r="D277" s="38">
        <v>36939</v>
      </c>
      <c r="E277" s="161">
        <v>0</v>
      </c>
      <c r="F277" s="161">
        <v>37213</v>
      </c>
    </row>
    <row r="278" spans="1:6" ht="14.1" customHeight="1" x14ac:dyDescent="0.3">
      <c r="A278" s="198" t="s">
        <v>163</v>
      </c>
      <c r="B278" s="38">
        <v>91544</v>
      </c>
      <c r="C278" s="38">
        <v>5149</v>
      </c>
      <c r="D278" s="38">
        <v>86395</v>
      </c>
      <c r="E278" s="161">
        <v>25</v>
      </c>
      <c r="F278" s="161">
        <v>91519</v>
      </c>
    </row>
    <row r="279" spans="1:6" ht="14.1" customHeight="1" x14ac:dyDescent="0.3">
      <c r="A279" s="198" t="s">
        <v>164</v>
      </c>
      <c r="B279" s="38">
        <v>5584</v>
      </c>
      <c r="C279" s="38">
        <v>2</v>
      </c>
      <c r="D279" s="38">
        <v>5582</v>
      </c>
      <c r="E279" s="161">
        <v>0</v>
      </c>
      <c r="F279" s="161">
        <v>5584</v>
      </c>
    </row>
    <row r="280" spans="1:6" ht="14.1" customHeight="1" x14ac:dyDescent="0.3">
      <c r="A280" s="198" t="s">
        <v>165</v>
      </c>
      <c r="B280" s="38">
        <v>6443</v>
      </c>
      <c r="C280" s="38">
        <v>61</v>
      </c>
      <c r="D280" s="38">
        <v>6382</v>
      </c>
      <c r="E280" s="161">
        <v>0</v>
      </c>
      <c r="F280" s="161">
        <v>6443</v>
      </c>
    </row>
    <row r="281" spans="1:6" ht="14.1" customHeight="1" x14ac:dyDescent="0.3">
      <c r="A281" s="198" t="s">
        <v>645</v>
      </c>
      <c r="B281" s="38">
        <v>385495</v>
      </c>
      <c r="C281" s="38">
        <v>7631</v>
      </c>
      <c r="D281" s="38">
        <v>377864</v>
      </c>
      <c r="E281" s="161">
        <v>85</v>
      </c>
      <c r="F281" s="161">
        <v>385410</v>
      </c>
    </row>
    <row r="282" spans="1:6" ht="14.1" customHeight="1" x14ac:dyDescent="0.3">
      <c r="A282" s="198" t="s">
        <v>463</v>
      </c>
      <c r="B282" s="159" t="s">
        <v>463</v>
      </c>
      <c r="C282" s="159" t="s">
        <v>463</v>
      </c>
      <c r="D282" s="161" t="s">
        <v>463</v>
      </c>
      <c r="E282" s="161" t="s">
        <v>463</v>
      </c>
      <c r="F282" s="161" t="s">
        <v>463</v>
      </c>
    </row>
    <row r="283" spans="1:6" ht="14.1" customHeight="1" x14ac:dyDescent="0.3">
      <c r="A283" s="13" t="s">
        <v>587</v>
      </c>
      <c r="B283" s="38">
        <v>295921</v>
      </c>
      <c r="C283" s="38">
        <v>3723</v>
      </c>
      <c r="D283" s="38">
        <v>292198</v>
      </c>
      <c r="E283" s="161">
        <v>1095</v>
      </c>
      <c r="F283" s="161">
        <v>294826</v>
      </c>
    </row>
    <row r="284" spans="1:6" ht="14.1" customHeight="1" x14ac:dyDescent="0.3">
      <c r="A284" s="198" t="s">
        <v>166</v>
      </c>
      <c r="B284" s="38">
        <v>198371</v>
      </c>
      <c r="C284" s="38">
        <v>2202</v>
      </c>
      <c r="D284" s="38">
        <v>196169</v>
      </c>
      <c r="E284" s="161">
        <v>1095</v>
      </c>
      <c r="F284" s="161">
        <v>197276</v>
      </c>
    </row>
    <row r="285" spans="1:6" ht="14.1" customHeight="1" x14ac:dyDescent="0.3">
      <c r="A285" s="198" t="s">
        <v>645</v>
      </c>
      <c r="B285" s="38">
        <v>97550</v>
      </c>
      <c r="C285" s="38">
        <v>1521</v>
      </c>
      <c r="D285" s="38">
        <v>96029</v>
      </c>
      <c r="E285" s="161">
        <v>0</v>
      </c>
      <c r="F285" s="161">
        <v>97550</v>
      </c>
    </row>
    <row r="286" spans="1:6" ht="14.1" customHeight="1" x14ac:dyDescent="0.3">
      <c r="A286" s="198" t="s">
        <v>463</v>
      </c>
      <c r="B286" s="159" t="s">
        <v>463</v>
      </c>
      <c r="C286" s="159" t="s">
        <v>463</v>
      </c>
      <c r="D286" s="161" t="s">
        <v>463</v>
      </c>
      <c r="E286" s="161" t="s">
        <v>463</v>
      </c>
      <c r="F286" s="161" t="s">
        <v>463</v>
      </c>
    </row>
    <row r="287" spans="1:6" ht="14.1" customHeight="1" x14ac:dyDescent="0.3">
      <c r="A287" s="13" t="s">
        <v>588</v>
      </c>
      <c r="B287" s="38">
        <v>43577</v>
      </c>
      <c r="C287" s="38">
        <v>662</v>
      </c>
      <c r="D287" s="38">
        <v>42915</v>
      </c>
      <c r="E287" s="161">
        <v>0</v>
      </c>
      <c r="F287" s="161">
        <v>43577</v>
      </c>
    </row>
    <row r="288" spans="1:6" ht="14.1" customHeight="1" x14ac:dyDescent="0.3">
      <c r="A288" s="198" t="s">
        <v>167</v>
      </c>
      <c r="B288" s="38">
        <v>1147</v>
      </c>
      <c r="C288" s="38">
        <v>7</v>
      </c>
      <c r="D288" s="38">
        <v>1140</v>
      </c>
      <c r="E288" s="161">
        <v>0</v>
      </c>
      <c r="F288" s="161">
        <v>1147</v>
      </c>
    </row>
    <row r="289" spans="1:6" ht="14.1" customHeight="1" x14ac:dyDescent="0.3">
      <c r="A289" s="198" t="s">
        <v>168</v>
      </c>
      <c r="B289" s="38">
        <v>685</v>
      </c>
      <c r="C289" s="38">
        <v>-2</v>
      </c>
      <c r="D289" s="38">
        <v>687</v>
      </c>
      <c r="E289" s="161">
        <v>0</v>
      </c>
      <c r="F289" s="161">
        <v>685</v>
      </c>
    </row>
    <row r="290" spans="1:6" ht="14.1" customHeight="1" x14ac:dyDescent="0.3">
      <c r="A290" s="198" t="s">
        <v>169</v>
      </c>
      <c r="B290" s="38">
        <v>2328</v>
      </c>
      <c r="C290" s="38">
        <v>12</v>
      </c>
      <c r="D290" s="38">
        <v>2316</v>
      </c>
      <c r="E290" s="161">
        <v>0</v>
      </c>
      <c r="F290" s="161">
        <v>2328</v>
      </c>
    </row>
    <row r="291" spans="1:6" ht="14.1" customHeight="1" x14ac:dyDescent="0.3">
      <c r="A291" s="198" t="s">
        <v>648</v>
      </c>
      <c r="B291" s="38">
        <v>697</v>
      </c>
      <c r="C291" s="38">
        <v>-7</v>
      </c>
      <c r="D291" s="38">
        <v>704</v>
      </c>
      <c r="E291" s="161">
        <v>0</v>
      </c>
      <c r="F291" s="161">
        <v>697</v>
      </c>
    </row>
    <row r="292" spans="1:6" ht="14.1" customHeight="1" x14ac:dyDescent="0.3">
      <c r="A292" s="198" t="s">
        <v>170</v>
      </c>
      <c r="B292" s="38">
        <v>1483</v>
      </c>
      <c r="C292" s="38">
        <v>7</v>
      </c>
      <c r="D292" s="38">
        <v>1476</v>
      </c>
      <c r="E292" s="161">
        <v>0</v>
      </c>
      <c r="F292" s="161">
        <v>1483</v>
      </c>
    </row>
    <row r="293" spans="1:6" ht="14.1" customHeight="1" x14ac:dyDescent="0.3">
      <c r="A293" s="198" t="s">
        <v>171</v>
      </c>
      <c r="B293" s="38">
        <v>110</v>
      </c>
      <c r="C293" s="38">
        <v>2</v>
      </c>
      <c r="D293" s="38">
        <v>108</v>
      </c>
      <c r="E293" s="161">
        <v>0</v>
      </c>
      <c r="F293" s="161">
        <v>110</v>
      </c>
    </row>
    <row r="294" spans="1:6" ht="14.1" customHeight="1" x14ac:dyDescent="0.3">
      <c r="A294" s="198" t="s">
        <v>172</v>
      </c>
      <c r="B294" s="38">
        <v>3041</v>
      </c>
      <c r="C294" s="38">
        <v>65</v>
      </c>
      <c r="D294" s="38">
        <v>2976</v>
      </c>
      <c r="E294" s="161">
        <v>0</v>
      </c>
      <c r="F294" s="161">
        <v>3041</v>
      </c>
    </row>
    <row r="295" spans="1:6" ht="14.1" customHeight="1" x14ac:dyDescent="0.3">
      <c r="A295" s="198" t="s">
        <v>173</v>
      </c>
      <c r="B295" s="38">
        <v>587</v>
      </c>
      <c r="C295" s="38">
        <v>-1</v>
      </c>
      <c r="D295" s="38">
        <v>588</v>
      </c>
      <c r="E295" s="161">
        <v>0</v>
      </c>
      <c r="F295" s="161">
        <v>587</v>
      </c>
    </row>
    <row r="296" spans="1:6" ht="14.1" customHeight="1" x14ac:dyDescent="0.3">
      <c r="A296" s="198" t="s">
        <v>645</v>
      </c>
      <c r="B296" s="38">
        <v>33499</v>
      </c>
      <c r="C296" s="38">
        <v>579</v>
      </c>
      <c r="D296" s="38">
        <v>32920</v>
      </c>
      <c r="E296" s="161">
        <v>0</v>
      </c>
      <c r="F296" s="161">
        <v>33499</v>
      </c>
    </row>
    <row r="297" spans="1:6" ht="14.1" customHeight="1" x14ac:dyDescent="0.3">
      <c r="A297" s="198" t="s">
        <v>463</v>
      </c>
      <c r="B297" s="159" t="s">
        <v>463</v>
      </c>
      <c r="C297" s="159" t="s">
        <v>463</v>
      </c>
      <c r="D297" s="161" t="s">
        <v>463</v>
      </c>
      <c r="E297" s="161" t="s">
        <v>463</v>
      </c>
      <c r="F297" s="161" t="s">
        <v>463</v>
      </c>
    </row>
    <row r="298" spans="1:6" ht="14.1" customHeight="1" x14ac:dyDescent="0.3">
      <c r="A298" s="13" t="s">
        <v>589</v>
      </c>
      <c r="B298" s="38">
        <v>7464</v>
      </c>
      <c r="C298" s="38">
        <v>-510</v>
      </c>
      <c r="D298" s="38">
        <v>7974</v>
      </c>
      <c r="E298" s="161">
        <v>1144</v>
      </c>
      <c r="F298" s="161">
        <v>6320</v>
      </c>
    </row>
    <row r="299" spans="1:6" ht="14.1" customHeight="1" x14ac:dyDescent="0.3">
      <c r="A299" s="198" t="s">
        <v>174</v>
      </c>
      <c r="B299" s="38">
        <v>954</v>
      </c>
      <c r="C299" s="38">
        <v>36</v>
      </c>
      <c r="D299" s="38">
        <v>918</v>
      </c>
      <c r="E299" s="161">
        <v>0</v>
      </c>
      <c r="F299" s="161">
        <v>954</v>
      </c>
    </row>
    <row r="300" spans="1:6" ht="14.1" customHeight="1" x14ac:dyDescent="0.3">
      <c r="A300" s="198" t="s">
        <v>645</v>
      </c>
      <c r="B300" s="38">
        <v>6510</v>
      </c>
      <c r="C300" s="38">
        <v>-546</v>
      </c>
      <c r="D300" s="38">
        <v>7056</v>
      </c>
      <c r="E300" s="161">
        <v>1144</v>
      </c>
      <c r="F300" s="161">
        <v>5366</v>
      </c>
    </row>
    <row r="301" spans="1:6" ht="14.1" customHeight="1" x14ac:dyDescent="0.3">
      <c r="A301" s="198" t="s">
        <v>463</v>
      </c>
      <c r="B301" s="159" t="s">
        <v>463</v>
      </c>
      <c r="C301" s="159" t="s">
        <v>463</v>
      </c>
      <c r="D301" s="161" t="s">
        <v>463</v>
      </c>
      <c r="E301" s="161" t="s">
        <v>463</v>
      </c>
      <c r="F301" s="161" t="s">
        <v>463</v>
      </c>
    </row>
    <row r="302" spans="1:6" ht="14.1" customHeight="1" x14ac:dyDescent="0.3">
      <c r="A302" s="13" t="s">
        <v>590</v>
      </c>
      <c r="B302" s="38">
        <v>18122</v>
      </c>
      <c r="C302" s="38">
        <v>154</v>
      </c>
      <c r="D302" s="38">
        <v>17968</v>
      </c>
      <c r="E302" s="161">
        <v>1100</v>
      </c>
      <c r="F302" s="161">
        <v>17022</v>
      </c>
    </row>
    <row r="303" spans="1:6" ht="14.1" customHeight="1" x14ac:dyDescent="0.3">
      <c r="A303" s="198" t="s">
        <v>175</v>
      </c>
      <c r="B303" s="38">
        <v>756</v>
      </c>
      <c r="C303" s="38">
        <v>10</v>
      </c>
      <c r="D303" s="38">
        <v>746</v>
      </c>
      <c r="E303" s="161">
        <v>15</v>
      </c>
      <c r="F303" s="161">
        <v>741</v>
      </c>
    </row>
    <row r="304" spans="1:6" ht="14.1" customHeight="1" x14ac:dyDescent="0.3">
      <c r="A304" s="198" t="s">
        <v>176</v>
      </c>
      <c r="B304" s="38">
        <v>385</v>
      </c>
      <c r="C304" s="38">
        <v>10</v>
      </c>
      <c r="D304" s="38">
        <v>375</v>
      </c>
      <c r="E304" s="161">
        <v>0</v>
      </c>
      <c r="F304" s="161">
        <v>385</v>
      </c>
    </row>
    <row r="305" spans="1:6" ht="14.1" customHeight="1" x14ac:dyDescent="0.3">
      <c r="A305" s="198" t="s">
        <v>423</v>
      </c>
      <c r="B305" s="38">
        <v>2977</v>
      </c>
      <c r="C305" s="38">
        <v>65</v>
      </c>
      <c r="D305" s="38">
        <v>2912</v>
      </c>
      <c r="E305" s="161">
        <v>0</v>
      </c>
      <c r="F305" s="161">
        <v>2977</v>
      </c>
    </row>
    <row r="306" spans="1:6" ht="14.1" customHeight="1" x14ac:dyDescent="0.3">
      <c r="A306" s="198" t="s">
        <v>645</v>
      </c>
      <c r="B306" s="38">
        <v>14004</v>
      </c>
      <c r="C306" s="38">
        <v>69</v>
      </c>
      <c r="D306" s="38">
        <v>13935</v>
      </c>
      <c r="E306" s="161">
        <v>1085</v>
      </c>
      <c r="F306" s="161">
        <v>12919</v>
      </c>
    </row>
    <row r="307" spans="1:6" ht="14.1" customHeight="1" x14ac:dyDescent="0.3">
      <c r="A307" s="198" t="s">
        <v>463</v>
      </c>
      <c r="B307" s="159" t="s">
        <v>463</v>
      </c>
      <c r="C307" s="159" t="s">
        <v>463</v>
      </c>
      <c r="D307" s="161" t="s">
        <v>463</v>
      </c>
      <c r="E307" s="161" t="s">
        <v>463</v>
      </c>
      <c r="F307" s="161" t="s">
        <v>463</v>
      </c>
    </row>
    <row r="308" spans="1:6" ht="14.1" customHeight="1" x14ac:dyDescent="0.3">
      <c r="A308" s="13" t="s">
        <v>591</v>
      </c>
      <c r="B308" s="38">
        <v>411209</v>
      </c>
      <c r="C308" s="38">
        <v>11499</v>
      </c>
      <c r="D308" s="38">
        <v>399710</v>
      </c>
      <c r="E308" s="161">
        <v>125</v>
      </c>
      <c r="F308" s="161">
        <v>411084</v>
      </c>
    </row>
    <row r="309" spans="1:6" ht="14.1" customHeight="1" x14ac:dyDescent="0.3">
      <c r="A309" s="198" t="s">
        <v>177</v>
      </c>
      <c r="B309" s="38">
        <v>976</v>
      </c>
      <c r="C309" s="38">
        <v>8</v>
      </c>
      <c r="D309" s="38">
        <v>968</v>
      </c>
      <c r="E309" s="161">
        <v>0</v>
      </c>
      <c r="F309" s="161">
        <v>976</v>
      </c>
    </row>
    <row r="310" spans="1:6" ht="14.1" customHeight="1" x14ac:dyDescent="0.3">
      <c r="A310" s="198" t="s">
        <v>178</v>
      </c>
      <c r="B310" s="38">
        <v>56442</v>
      </c>
      <c r="C310" s="38">
        <v>744</v>
      </c>
      <c r="D310" s="38">
        <v>55698</v>
      </c>
      <c r="E310" s="161">
        <v>36</v>
      </c>
      <c r="F310" s="161">
        <v>56406</v>
      </c>
    </row>
    <row r="311" spans="1:6" ht="14.1" customHeight="1" x14ac:dyDescent="0.3">
      <c r="A311" s="198" t="s">
        <v>179</v>
      </c>
      <c r="B311" s="38">
        <v>900</v>
      </c>
      <c r="C311" s="38">
        <v>-8</v>
      </c>
      <c r="D311" s="38">
        <v>908</v>
      </c>
      <c r="E311" s="161">
        <v>0</v>
      </c>
      <c r="F311" s="161">
        <v>900</v>
      </c>
    </row>
    <row r="312" spans="1:6" ht="14.1" customHeight="1" x14ac:dyDescent="0.3">
      <c r="A312" s="198" t="s">
        <v>180</v>
      </c>
      <c r="B312" s="38">
        <v>3017</v>
      </c>
      <c r="C312" s="38">
        <v>7</v>
      </c>
      <c r="D312" s="38">
        <v>3010</v>
      </c>
      <c r="E312" s="161">
        <v>0</v>
      </c>
      <c r="F312" s="161">
        <v>3017</v>
      </c>
    </row>
    <row r="313" spans="1:6" ht="14.1" customHeight="1" x14ac:dyDescent="0.3">
      <c r="A313" s="198" t="s">
        <v>649</v>
      </c>
      <c r="B313" s="38">
        <v>2757</v>
      </c>
      <c r="C313" s="38">
        <v>11</v>
      </c>
      <c r="D313" s="38">
        <v>2746</v>
      </c>
      <c r="E313" s="161">
        <v>0</v>
      </c>
      <c r="F313" s="161">
        <v>2757</v>
      </c>
    </row>
    <row r="314" spans="1:6" ht="14.1" customHeight="1" x14ac:dyDescent="0.3">
      <c r="A314" s="198" t="s">
        <v>181</v>
      </c>
      <c r="B314" s="38">
        <v>13348</v>
      </c>
      <c r="C314" s="38">
        <v>25</v>
      </c>
      <c r="D314" s="38">
        <v>13323</v>
      </c>
      <c r="E314" s="161">
        <v>0</v>
      </c>
      <c r="F314" s="161">
        <v>13348</v>
      </c>
    </row>
    <row r="315" spans="1:6" ht="14.1" customHeight="1" x14ac:dyDescent="0.3">
      <c r="A315" s="198" t="s">
        <v>645</v>
      </c>
      <c r="B315" s="38">
        <v>333769</v>
      </c>
      <c r="C315" s="38">
        <v>10712</v>
      </c>
      <c r="D315" s="38">
        <v>323057</v>
      </c>
      <c r="E315" s="161">
        <v>89</v>
      </c>
      <c r="F315" s="161">
        <v>333680</v>
      </c>
    </row>
    <row r="316" spans="1:6" ht="14.1" customHeight="1" x14ac:dyDescent="0.3">
      <c r="A316" s="198" t="s">
        <v>463</v>
      </c>
      <c r="B316" s="159" t="s">
        <v>463</v>
      </c>
      <c r="C316" s="159" t="s">
        <v>463</v>
      </c>
      <c r="D316" s="161" t="s">
        <v>463</v>
      </c>
      <c r="E316" s="161" t="s">
        <v>463</v>
      </c>
      <c r="F316" s="161" t="s">
        <v>463</v>
      </c>
    </row>
    <row r="317" spans="1:6" ht="14.1" customHeight="1" x14ac:dyDescent="0.3">
      <c r="A317" s="13" t="s">
        <v>592</v>
      </c>
      <c r="B317" s="38">
        <v>381176</v>
      </c>
      <c r="C317" s="38">
        <v>5268</v>
      </c>
      <c r="D317" s="38">
        <v>375908</v>
      </c>
      <c r="E317" s="161">
        <v>4180</v>
      </c>
      <c r="F317" s="161">
        <v>376996</v>
      </c>
    </row>
    <row r="318" spans="1:6" ht="14.1" customHeight="1" x14ac:dyDescent="0.3">
      <c r="A318" s="198" t="s">
        <v>182</v>
      </c>
      <c r="B318" s="38">
        <v>5591</v>
      </c>
      <c r="C318" s="38">
        <v>178</v>
      </c>
      <c r="D318" s="38">
        <v>5413</v>
      </c>
      <c r="E318" s="161">
        <v>5</v>
      </c>
      <c r="F318" s="161">
        <v>5586</v>
      </c>
    </row>
    <row r="319" spans="1:6" ht="14.1" customHeight="1" x14ac:dyDescent="0.3">
      <c r="A319" s="198" t="s">
        <v>183</v>
      </c>
      <c r="B319" s="38">
        <v>1934</v>
      </c>
      <c r="C319" s="38">
        <v>6</v>
      </c>
      <c r="D319" s="38">
        <v>1928</v>
      </c>
      <c r="E319" s="161">
        <v>0</v>
      </c>
      <c r="F319" s="161">
        <v>1934</v>
      </c>
    </row>
    <row r="320" spans="1:6" ht="14.1" customHeight="1" x14ac:dyDescent="0.3">
      <c r="A320" s="198" t="s">
        <v>184</v>
      </c>
      <c r="B320" s="38">
        <v>462</v>
      </c>
      <c r="C320" s="38">
        <v>-1</v>
      </c>
      <c r="D320" s="38">
        <v>463</v>
      </c>
      <c r="E320" s="161">
        <v>0</v>
      </c>
      <c r="F320" s="161">
        <v>462</v>
      </c>
    </row>
    <row r="321" spans="1:6" ht="14.1" customHeight="1" x14ac:dyDescent="0.3">
      <c r="A321" s="198" t="s">
        <v>185</v>
      </c>
      <c r="B321" s="38">
        <v>64243</v>
      </c>
      <c r="C321" s="38">
        <v>652</v>
      </c>
      <c r="D321" s="38">
        <v>63591</v>
      </c>
      <c r="E321" s="161">
        <v>223</v>
      </c>
      <c r="F321" s="161">
        <v>64020</v>
      </c>
    </row>
    <row r="322" spans="1:6" ht="14.1" customHeight="1" x14ac:dyDescent="0.3">
      <c r="A322" s="198" t="s">
        <v>186</v>
      </c>
      <c r="B322" s="38">
        <v>461</v>
      </c>
      <c r="C322" s="38">
        <v>12</v>
      </c>
      <c r="D322" s="38">
        <v>449</v>
      </c>
      <c r="E322" s="161">
        <v>0</v>
      </c>
      <c r="F322" s="161">
        <v>461</v>
      </c>
    </row>
    <row r="323" spans="1:6" ht="14.1" customHeight="1" x14ac:dyDescent="0.3">
      <c r="A323" s="198" t="s">
        <v>645</v>
      </c>
      <c r="B323" s="38">
        <v>308485</v>
      </c>
      <c r="C323" s="38">
        <v>4421</v>
      </c>
      <c r="D323" s="38">
        <v>304064</v>
      </c>
      <c r="E323" s="161">
        <v>3952</v>
      </c>
      <c r="F323" s="161">
        <v>304533</v>
      </c>
    </row>
    <row r="324" spans="1:6" ht="14.1" customHeight="1" x14ac:dyDescent="0.3">
      <c r="A324" s="198" t="s">
        <v>463</v>
      </c>
      <c r="B324" s="159" t="s">
        <v>463</v>
      </c>
      <c r="C324" s="159" t="s">
        <v>463</v>
      </c>
      <c r="D324" s="161" t="s">
        <v>463</v>
      </c>
      <c r="E324" s="161" t="s">
        <v>463</v>
      </c>
      <c r="F324" s="161" t="s">
        <v>463</v>
      </c>
    </row>
    <row r="325" spans="1:6" ht="14.1" customHeight="1" x14ac:dyDescent="0.3">
      <c r="A325" s="13" t="s">
        <v>593</v>
      </c>
      <c r="B325" s="38">
        <v>159053</v>
      </c>
      <c r="C325" s="38">
        <v>622</v>
      </c>
      <c r="D325" s="38">
        <v>158431</v>
      </c>
      <c r="E325" s="161">
        <v>2066</v>
      </c>
      <c r="F325" s="161">
        <v>156987</v>
      </c>
    </row>
    <row r="326" spans="1:6" ht="14.1" customHeight="1" x14ac:dyDescent="0.3">
      <c r="A326" s="198" t="s">
        <v>510</v>
      </c>
      <c r="B326" s="38">
        <v>6580</v>
      </c>
      <c r="C326" s="38">
        <v>20</v>
      </c>
      <c r="D326" s="38">
        <v>6560</v>
      </c>
      <c r="E326" s="161">
        <v>0</v>
      </c>
      <c r="F326" s="161">
        <v>6580</v>
      </c>
    </row>
    <row r="327" spans="1:6" ht="14.1" customHeight="1" x14ac:dyDescent="0.3">
      <c r="A327" s="198" t="s">
        <v>187</v>
      </c>
      <c r="B327" s="38">
        <v>800</v>
      </c>
      <c r="C327" s="38">
        <v>-4</v>
      </c>
      <c r="D327" s="38">
        <v>804</v>
      </c>
      <c r="E327" s="161">
        <v>0</v>
      </c>
      <c r="F327" s="161">
        <v>800</v>
      </c>
    </row>
    <row r="328" spans="1:6" ht="14.1" customHeight="1" x14ac:dyDescent="0.3">
      <c r="A328" s="198" t="s">
        <v>464</v>
      </c>
      <c r="B328" s="38">
        <v>325</v>
      </c>
      <c r="C328" s="38">
        <v>24</v>
      </c>
      <c r="D328" s="38">
        <v>301</v>
      </c>
      <c r="E328" s="161">
        <v>0</v>
      </c>
      <c r="F328" s="161">
        <v>325</v>
      </c>
    </row>
    <row r="329" spans="1:6" ht="14.1" customHeight="1" x14ac:dyDescent="0.3">
      <c r="A329" s="198" t="s">
        <v>188</v>
      </c>
      <c r="B329" s="38">
        <v>1997</v>
      </c>
      <c r="C329" s="38">
        <v>6</v>
      </c>
      <c r="D329" s="38">
        <v>1991</v>
      </c>
      <c r="E329" s="161">
        <v>0</v>
      </c>
      <c r="F329" s="161">
        <v>1997</v>
      </c>
    </row>
    <row r="330" spans="1:6" ht="14.1" customHeight="1" x14ac:dyDescent="0.3">
      <c r="A330" s="198" t="s">
        <v>189</v>
      </c>
      <c r="B330" s="38">
        <v>17684</v>
      </c>
      <c r="C330" s="38">
        <v>259</v>
      </c>
      <c r="D330" s="38">
        <v>17425</v>
      </c>
      <c r="E330" s="161">
        <v>20</v>
      </c>
      <c r="F330" s="161">
        <v>17664</v>
      </c>
    </row>
    <row r="331" spans="1:6" ht="14.1" customHeight="1" x14ac:dyDescent="0.3">
      <c r="A331" s="198" t="s">
        <v>645</v>
      </c>
      <c r="B331" s="38">
        <v>131667</v>
      </c>
      <c r="C331" s="38">
        <v>317</v>
      </c>
      <c r="D331" s="38">
        <v>131350</v>
      </c>
      <c r="E331" s="161">
        <v>2046</v>
      </c>
      <c r="F331" s="161">
        <v>129621</v>
      </c>
    </row>
    <row r="332" spans="1:6" ht="14.1" customHeight="1" x14ac:dyDescent="0.3">
      <c r="A332" s="198" t="s">
        <v>463</v>
      </c>
      <c r="B332" s="159" t="s">
        <v>463</v>
      </c>
      <c r="C332" s="159" t="s">
        <v>463</v>
      </c>
      <c r="D332" s="161" t="s">
        <v>463</v>
      </c>
      <c r="E332" s="161" t="s">
        <v>463</v>
      </c>
      <c r="F332" s="161" t="s">
        <v>463</v>
      </c>
    </row>
    <row r="333" spans="1:6" ht="14.1" customHeight="1" x14ac:dyDescent="0.3">
      <c r="A333" s="13" t="s">
        <v>594</v>
      </c>
      <c r="B333" s="38">
        <v>2731939</v>
      </c>
      <c r="C333" s="38">
        <v>30172</v>
      </c>
      <c r="D333" s="38">
        <v>2701767</v>
      </c>
      <c r="E333" s="161">
        <v>8772</v>
      </c>
      <c r="F333" s="161">
        <v>2723167</v>
      </c>
    </row>
    <row r="334" spans="1:6" ht="14.1" customHeight="1" x14ac:dyDescent="0.3">
      <c r="A334" s="198" t="s">
        <v>190</v>
      </c>
      <c r="B334" s="38">
        <v>40371</v>
      </c>
      <c r="C334" s="38">
        <v>129</v>
      </c>
      <c r="D334" s="38">
        <v>40242</v>
      </c>
      <c r="E334" s="161">
        <v>0</v>
      </c>
      <c r="F334" s="161">
        <v>40371</v>
      </c>
    </row>
    <row r="335" spans="1:6" ht="14.1" customHeight="1" x14ac:dyDescent="0.3">
      <c r="A335" s="198" t="s">
        <v>191</v>
      </c>
      <c r="B335" s="38">
        <v>3084</v>
      </c>
      <c r="C335" s="38">
        <v>-9</v>
      </c>
      <c r="D335" s="38">
        <v>3093</v>
      </c>
      <c r="E335" s="161">
        <v>0</v>
      </c>
      <c r="F335" s="161">
        <v>3084</v>
      </c>
    </row>
    <row r="336" spans="1:6" ht="14.1" customHeight="1" x14ac:dyDescent="0.3">
      <c r="A336" s="198" t="s">
        <v>192</v>
      </c>
      <c r="B336" s="38">
        <v>5975</v>
      </c>
      <c r="C336" s="38">
        <v>53</v>
      </c>
      <c r="D336" s="38">
        <v>5922</v>
      </c>
      <c r="E336" s="161">
        <v>0</v>
      </c>
      <c r="F336" s="161">
        <v>5975</v>
      </c>
    </row>
    <row r="337" spans="1:6" ht="14.1" customHeight="1" x14ac:dyDescent="0.3">
      <c r="A337" s="198" t="s">
        <v>193</v>
      </c>
      <c r="B337" s="38">
        <v>3119</v>
      </c>
      <c r="C337" s="38">
        <v>2</v>
      </c>
      <c r="D337" s="38">
        <v>3117</v>
      </c>
      <c r="E337" s="161">
        <v>0</v>
      </c>
      <c r="F337" s="161">
        <v>3119</v>
      </c>
    </row>
    <row r="338" spans="1:6" ht="14.1" customHeight="1" x14ac:dyDescent="0.3">
      <c r="A338" s="198" t="s">
        <v>472</v>
      </c>
      <c r="B338" s="38">
        <v>50193</v>
      </c>
      <c r="C338" s="38">
        <v>945</v>
      </c>
      <c r="D338" s="38">
        <v>49248</v>
      </c>
      <c r="E338" s="161">
        <v>0</v>
      </c>
      <c r="F338" s="161">
        <v>50193</v>
      </c>
    </row>
    <row r="339" spans="1:6" ht="14.1" customHeight="1" x14ac:dyDescent="0.3">
      <c r="A339" s="198" t="s">
        <v>194</v>
      </c>
      <c r="B339" s="38">
        <v>45478</v>
      </c>
      <c r="C339" s="38">
        <v>53</v>
      </c>
      <c r="D339" s="38">
        <v>45425</v>
      </c>
      <c r="E339" s="161">
        <v>0</v>
      </c>
      <c r="F339" s="161">
        <v>45478</v>
      </c>
    </row>
    <row r="340" spans="1:6" ht="14.1" customHeight="1" x14ac:dyDescent="0.3">
      <c r="A340" s="198" t="s">
        <v>473</v>
      </c>
      <c r="B340" s="38">
        <v>80703</v>
      </c>
      <c r="C340" s="38">
        <v>4829</v>
      </c>
      <c r="D340" s="200">
        <v>75874</v>
      </c>
      <c r="E340" s="161">
        <v>0</v>
      </c>
      <c r="F340" s="161">
        <v>80703</v>
      </c>
    </row>
    <row r="341" spans="1:6" ht="14.1" customHeight="1" x14ac:dyDescent="0.3">
      <c r="A341" s="198" t="s">
        <v>195</v>
      </c>
      <c r="B341" s="38">
        <v>1991</v>
      </c>
      <c r="C341" s="38">
        <v>5</v>
      </c>
      <c r="D341" s="38">
        <v>1986</v>
      </c>
      <c r="E341" s="161">
        <v>0</v>
      </c>
      <c r="F341" s="161">
        <v>1991</v>
      </c>
    </row>
    <row r="342" spans="1:6" ht="14.1" customHeight="1" x14ac:dyDescent="0.3">
      <c r="A342" s="198" t="s">
        <v>196</v>
      </c>
      <c r="B342" s="38">
        <v>13857</v>
      </c>
      <c r="C342" s="38">
        <v>772</v>
      </c>
      <c r="D342" s="38">
        <v>13085</v>
      </c>
      <c r="E342" s="161">
        <v>0</v>
      </c>
      <c r="F342" s="161">
        <v>13857</v>
      </c>
    </row>
    <row r="343" spans="1:6" ht="14.1" customHeight="1" x14ac:dyDescent="0.3">
      <c r="A343" s="198" t="s">
        <v>197</v>
      </c>
      <c r="B343" s="159">
        <v>955</v>
      </c>
      <c r="C343" s="38">
        <v>-6</v>
      </c>
      <c r="D343" s="38">
        <v>961</v>
      </c>
      <c r="E343" s="161">
        <v>0</v>
      </c>
      <c r="F343" s="161">
        <v>955</v>
      </c>
    </row>
    <row r="344" spans="1:6" ht="14.1" customHeight="1" x14ac:dyDescent="0.3">
      <c r="A344" s="198" t="s">
        <v>474</v>
      </c>
      <c r="B344" s="38">
        <v>225493</v>
      </c>
      <c r="C344" s="38">
        <v>2384</v>
      </c>
      <c r="D344" s="38">
        <v>223109</v>
      </c>
      <c r="E344" s="161">
        <v>0</v>
      </c>
      <c r="F344" s="161">
        <v>225493</v>
      </c>
    </row>
    <row r="345" spans="1:6" ht="14.1" customHeight="1" x14ac:dyDescent="0.3">
      <c r="A345" s="198" t="s">
        <v>198</v>
      </c>
      <c r="B345" s="38">
        <v>23055</v>
      </c>
      <c r="C345" s="38">
        <v>-13</v>
      </c>
      <c r="D345" s="38">
        <v>23068</v>
      </c>
      <c r="E345" s="161">
        <v>0</v>
      </c>
      <c r="F345" s="161">
        <v>23055</v>
      </c>
    </row>
    <row r="346" spans="1:6" ht="14.1" customHeight="1" x14ac:dyDescent="0.3">
      <c r="A346" s="198" t="s">
        <v>475</v>
      </c>
      <c r="B346" s="38">
        <v>81110</v>
      </c>
      <c r="C346" s="38">
        <v>373</v>
      </c>
      <c r="D346" s="38">
        <v>80737</v>
      </c>
      <c r="E346" s="161">
        <v>18</v>
      </c>
      <c r="F346" s="161">
        <v>81092</v>
      </c>
    </row>
    <row r="347" spans="1:6" ht="14.1" customHeight="1" x14ac:dyDescent="0.3">
      <c r="A347" s="198" t="s">
        <v>199</v>
      </c>
      <c r="B347" s="38">
        <v>84</v>
      </c>
      <c r="C347" s="38">
        <v>0</v>
      </c>
      <c r="D347" s="38">
        <v>84</v>
      </c>
      <c r="E347" s="161">
        <v>0</v>
      </c>
      <c r="F347" s="161">
        <v>84</v>
      </c>
    </row>
    <row r="348" spans="1:6" ht="14.1" customHeight="1" x14ac:dyDescent="0.3">
      <c r="A348" s="198" t="s">
        <v>200</v>
      </c>
      <c r="B348" s="38">
        <v>14815</v>
      </c>
      <c r="C348" s="38">
        <v>6</v>
      </c>
      <c r="D348" s="38">
        <v>14809</v>
      </c>
      <c r="E348" s="161">
        <v>0</v>
      </c>
      <c r="F348" s="161">
        <v>14815</v>
      </c>
    </row>
    <row r="349" spans="1:6" ht="14.1" customHeight="1" x14ac:dyDescent="0.3">
      <c r="A349" s="198" t="s">
        <v>201</v>
      </c>
      <c r="B349" s="38">
        <v>1047</v>
      </c>
      <c r="C349" s="38">
        <v>-9</v>
      </c>
      <c r="D349" s="38">
        <v>1056</v>
      </c>
      <c r="E349" s="161">
        <v>0</v>
      </c>
      <c r="F349" s="161">
        <v>1047</v>
      </c>
    </row>
    <row r="350" spans="1:6" ht="14.1" customHeight="1" x14ac:dyDescent="0.3">
      <c r="A350" s="198" t="s">
        <v>476</v>
      </c>
      <c r="B350" s="38">
        <v>449747</v>
      </c>
      <c r="C350" s="38">
        <v>7506</v>
      </c>
      <c r="D350" s="200">
        <v>442241</v>
      </c>
      <c r="E350" s="161">
        <v>2653</v>
      </c>
      <c r="F350" s="161">
        <v>447094</v>
      </c>
    </row>
    <row r="351" spans="1:6" ht="14.1" customHeight="1" x14ac:dyDescent="0.3">
      <c r="A351" s="198" t="s">
        <v>477</v>
      </c>
      <c r="B351" s="38">
        <v>82785</v>
      </c>
      <c r="C351" s="38">
        <v>-105</v>
      </c>
      <c r="D351" s="38">
        <v>82890</v>
      </c>
      <c r="E351" s="161">
        <v>0</v>
      </c>
      <c r="F351" s="161">
        <v>82785</v>
      </c>
    </row>
    <row r="352" spans="1:6" ht="14.1" customHeight="1" x14ac:dyDescent="0.3">
      <c r="A352" s="198" t="s">
        <v>478</v>
      </c>
      <c r="B352" s="38">
        <v>112508</v>
      </c>
      <c r="C352" s="38">
        <v>868</v>
      </c>
      <c r="D352" s="38">
        <v>111640</v>
      </c>
      <c r="E352" s="161">
        <v>0</v>
      </c>
      <c r="F352" s="161">
        <v>112508</v>
      </c>
    </row>
    <row r="353" spans="1:6" ht="14.1" customHeight="1" x14ac:dyDescent="0.3">
      <c r="A353" s="198" t="s">
        <v>202</v>
      </c>
      <c r="B353" s="38">
        <v>30857</v>
      </c>
      <c r="C353" s="38">
        <v>390</v>
      </c>
      <c r="D353" s="38">
        <v>30467</v>
      </c>
      <c r="E353" s="161">
        <v>0</v>
      </c>
      <c r="F353" s="161">
        <v>30857</v>
      </c>
    </row>
    <row r="354" spans="1:6" ht="14.1" customHeight="1" x14ac:dyDescent="0.3">
      <c r="A354" s="198" t="s">
        <v>203</v>
      </c>
      <c r="B354" s="38">
        <v>11548</v>
      </c>
      <c r="C354" s="38">
        <v>-19</v>
      </c>
      <c r="D354" s="38">
        <v>11567</v>
      </c>
      <c r="E354" s="161">
        <v>0</v>
      </c>
      <c r="F354" s="161">
        <v>11548</v>
      </c>
    </row>
    <row r="355" spans="1:6" ht="14.1" customHeight="1" x14ac:dyDescent="0.3">
      <c r="A355" s="198" t="s">
        <v>204</v>
      </c>
      <c r="B355" s="38">
        <v>13851</v>
      </c>
      <c r="C355" s="38">
        <v>-8</v>
      </c>
      <c r="D355" s="38">
        <v>13859</v>
      </c>
      <c r="E355" s="161">
        <v>0</v>
      </c>
      <c r="F355" s="161">
        <v>13851</v>
      </c>
    </row>
    <row r="356" spans="1:6" ht="14.1" customHeight="1" x14ac:dyDescent="0.3">
      <c r="A356" s="198" t="s">
        <v>205</v>
      </c>
      <c r="B356" s="38">
        <v>8211</v>
      </c>
      <c r="C356" s="38">
        <v>52</v>
      </c>
      <c r="D356" s="38">
        <v>8159</v>
      </c>
      <c r="E356" s="161">
        <v>0</v>
      </c>
      <c r="F356" s="161">
        <v>8211</v>
      </c>
    </row>
    <row r="357" spans="1:6" ht="14.1" customHeight="1" x14ac:dyDescent="0.3">
      <c r="A357" s="198" t="s">
        <v>479</v>
      </c>
      <c r="B357" s="38">
        <v>60175</v>
      </c>
      <c r="C357" s="38">
        <v>-16</v>
      </c>
      <c r="D357" s="200">
        <v>60191</v>
      </c>
      <c r="E357" s="161">
        <v>0</v>
      </c>
      <c r="F357" s="161">
        <v>60175</v>
      </c>
    </row>
    <row r="358" spans="1:6" ht="14.1" customHeight="1" x14ac:dyDescent="0.3">
      <c r="A358" s="198" t="s">
        <v>206</v>
      </c>
      <c r="B358" s="38">
        <v>43749</v>
      </c>
      <c r="C358" s="38">
        <v>73</v>
      </c>
      <c r="D358" s="38">
        <v>43676</v>
      </c>
      <c r="E358" s="161">
        <v>0</v>
      </c>
      <c r="F358" s="161">
        <v>43749</v>
      </c>
    </row>
    <row r="359" spans="1:6" ht="14.1" customHeight="1" x14ac:dyDescent="0.3">
      <c r="A359" s="198" t="s">
        <v>207</v>
      </c>
      <c r="B359" s="38">
        <v>16570</v>
      </c>
      <c r="C359" s="38">
        <v>107</v>
      </c>
      <c r="D359" s="38">
        <v>16463</v>
      </c>
      <c r="E359" s="161">
        <v>0</v>
      </c>
      <c r="F359" s="161">
        <v>16570</v>
      </c>
    </row>
    <row r="360" spans="1:6" ht="14.1" customHeight="1" x14ac:dyDescent="0.3">
      <c r="A360" s="198" t="s">
        <v>480</v>
      </c>
      <c r="B360" s="38">
        <v>24499</v>
      </c>
      <c r="C360" s="38">
        <v>60</v>
      </c>
      <c r="D360" s="38">
        <v>24439</v>
      </c>
      <c r="E360" s="161">
        <v>0</v>
      </c>
      <c r="F360" s="161">
        <v>24499</v>
      </c>
    </row>
    <row r="361" spans="1:6" ht="14.1" customHeight="1" x14ac:dyDescent="0.3">
      <c r="A361" s="198" t="s">
        <v>208</v>
      </c>
      <c r="B361" s="38">
        <v>18419</v>
      </c>
      <c r="C361" s="38">
        <v>31</v>
      </c>
      <c r="D361" s="38">
        <v>18388</v>
      </c>
      <c r="E361" s="161">
        <v>0</v>
      </c>
      <c r="F361" s="161">
        <v>18419</v>
      </c>
    </row>
    <row r="362" spans="1:6" ht="14.1" customHeight="1" x14ac:dyDescent="0.3">
      <c r="A362" s="198" t="s">
        <v>209</v>
      </c>
      <c r="B362" s="38">
        <v>12071</v>
      </c>
      <c r="C362" s="38">
        <v>45</v>
      </c>
      <c r="D362" s="38">
        <v>12026</v>
      </c>
      <c r="E362" s="161">
        <v>0</v>
      </c>
      <c r="F362" s="161">
        <v>12071</v>
      </c>
    </row>
    <row r="363" spans="1:6" ht="14.1" customHeight="1" x14ac:dyDescent="0.3">
      <c r="A363" s="198" t="s">
        <v>210</v>
      </c>
      <c r="B363" s="38">
        <v>22655</v>
      </c>
      <c r="C363" s="38">
        <v>313</v>
      </c>
      <c r="D363" s="38">
        <v>22342</v>
      </c>
      <c r="E363" s="161">
        <v>0</v>
      </c>
      <c r="F363" s="161">
        <v>22655</v>
      </c>
    </row>
    <row r="364" spans="1:6" ht="14.1" customHeight="1" x14ac:dyDescent="0.3">
      <c r="A364" s="198" t="s">
        <v>211</v>
      </c>
      <c r="B364" s="38">
        <v>5593</v>
      </c>
      <c r="C364" s="38">
        <v>-96</v>
      </c>
      <c r="D364" s="38">
        <v>5689</v>
      </c>
      <c r="E364" s="161">
        <v>0</v>
      </c>
      <c r="F364" s="161">
        <v>5593</v>
      </c>
    </row>
    <row r="365" spans="1:6" ht="14.1" customHeight="1" x14ac:dyDescent="0.3">
      <c r="A365" s="198" t="s">
        <v>212</v>
      </c>
      <c r="B365" s="38">
        <v>19941</v>
      </c>
      <c r="C365" s="38">
        <v>578</v>
      </c>
      <c r="D365" s="38">
        <v>19363</v>
      </c>
      <c r="E365" s="161">
        <v>0</v>
      </c>
      <c r="F365" s="161">
        <v>19941</v>
      </c>
    </row>
    <row r="366" spans="1:6" ht="14.1" customHeight="1" x14ac:dyDescent="0.3">
      <c r="A366" s="198" t="s">
        <v>213</v>
      </c>
      <c r="B366" s="38">
        <v>2371</v>
      </c>
      <c r="C366" s="38">
        <v>7</v>
      </c>
      <c r="D366" s="38">
        <v>2364</v>
      </c>
      <c r="E366" s="161">
        <v>0</v>
      </c>
      <c r="F366" s="161">
        <v>2371</v>
      </c>
    </row>
    <row r="367" spans="1:6" ht="14.1" customHeight="1" x14ac:dyDescent="0.3">
      <c r="A367" s="198" t="s">
        <v>214</v>
      </c>
      <c r="B367" s="38">
        <v>7275</v>
      </c>
      <c r="C367" s="38">
        <v>42</v>
      </c>
      <c r="D367" s="38">
        <v>7233</v>
      </c>
      <c r="E367" s="161">
        <v>0</v>
      </c>
      <c r="F367" s="161">
        <v>7275</v>
      </c>
    </row>
    <row r="368" spans="1:6" ht="14.1" customHeight="1" x14ac:dyDescent="0.3">
      <c r="A368" s="198" t="s">
        <v>645</v>
      </c>
      <c r="B368" s="38">
        <v>1197784</v>
      </c>
      <c r="C368" s="38">
        <v>10830</v>
      </c>
      <c r="D368" s="38">
        <v>1186954</v>
      </c>
      <c r="E368" s="161">
        <v>6101</v>
      </c>
      <c r="F368" s="161">
        <v>1191683</v>
      </c>
    </row>
    <row r="369" spans="1:6" ht="14.1" customHeight="1" x14ac:dyDescent="0.3">
      <c r="A369" s="198" t="s">
        <v>463</v>
      </c>
      <c r="B369" s="159" t="s">
        <v>463</v>
      </c>
      <c r="C369" s="159" t="s">
        <v>463</v>
      </c>
      <c r="D369" s="161" t="s">
        <v>463</v>
      </c>
      <c r="E369" s="161" t="s">
        <v>463</v>
      </c>
      <c r="F369" s="161" t="s">
        <v>463</v>
      </c>
    </row>
    <row r="370" spans="1:6" ht="14.1" customHeight="1" x14ac:dyDescent="0.3">
      <c r="A370" s="13" t="s">
        <v>595</v>
      </c>
      <c r="B370" s="38">
        <v>83411</v>
      </c>
      <c r="C370" s="38">
        <v>537</v>
      </c>
      <c r="D370" s="38">
        <v>82874</v>
      </c>
      <c r="E370" s="161">
        <v>1</v>
      </c>
      <c r="F370" s="161">
        <v>83410</v>
      </c>
    </row>
    <row r="371" spans="1:6" ht="14.1" customHeight="1" x14ac:dyDescent="0.3">
      <c r="A371" s="198" t="s">
        <v>215</v>
      </c>
      <c r="B371" s="38">
        <v>7116</v>
      </c>
      <c r="C371" s="38">
        <v>9</v>
      </c>
      <c r="D371" s="38">
        <v>7107</v>
      </c>
      <c r="E371" s="161">
        <v>0</v>
      </c>
      <c r="F371" s="161">
        <v>7116</v>
      </c>
    </row>
    <row r="372" spans="1:6" ht="14.1" customHeight="1" x14ac:dyDescent="0.3">
      <c r="A372" s="198" t="s">
        <v>216</v>
      </c>
      <c r="B372" s="38">
        <v>793</v>
      </c>
      <c r="C372" s="38">
        <v>3</v>
      </c>
      <c r="D372" s="38">
        <v>790</v>
      </c>
      <c r="E372" s="161">
        <v>0</v>
      </c>
      <c r="F372" s="161">
        <v>793</v>
      </c>
    </row>
    <row r="373" spans="1:6" ht="14.1" customHeight="1" x14ac:dyDescent="0.3">
      <c r="A373" s="198" t="s">
        <v>217</v>
      </c>
      <c r="B373" s="38">
        <v>26687</v>
      </c>
      <c r="C373" s="38">
        <v>243</v>
      </c>
      <c r="D373" s="38">
        <v>26444</v>
      </c>
      <c r="E373" s="161">
        <v>1</v>
      </c>
      <c r="F373" s="161">
        <v>26686</v>
      </c>
    </row>
    <row r="374" spans="1:6" ht="14.1" customHeight="1" x14ac:dyDescent="0.3">
      <c r="A374" s="198" t="s">
        <v>218</v>
      </c>
      <c r="B374" s="38">
        <v>211</v>
      </c>
      <c r="C374" s="38">
        <v>1</v>
      </c>
      <c r="D374" s="38">
        <v>210</v>
      </c>
      <c r="E374" s="161">
        <v>0</v>
      </c>
      <c r="F374" s="161">
        <v>211</v>
      </c>
    </row>
    <row r="375" spans="1:6" ht="14.1" customHeight="1" x14ac:dyDescent="0.3">
      <c r="A375" s="198" t="s">
        <v>219</v>
      </c>
      <c r="B375" s="38">
        <v>9915</v>
      </c>
      <c r="C375" s="38">
        <v>226</v>
      </c>
      <c r="D375" s="38">
        <v>9689</v>
      </c>
      <c r="E375" s="161">
        <v>0</v>
      </c>
      <c r="F375" s="161">
        <v>9915</v>
      </c>
    </row>
    <row r="376" spans="1:6" ht="14.1" customHeight="1" x14ac:dyDescent="0.3">
      <c r="A376" s="198" t="s">
        <v>645</v>
      </c>
      <c r="B376" s="38">
        <v>38689</v>
      </c>
      <c r="C376" s="38">
        <v>55</v>
      </c>
      <c r="D376" s="38">
        <v>38634</v>
      </c>
      <c r="E376" s="161">
        <v>0</v>
      </c>
      <c r="F376" s="161">
        <v>38689</v>
      </c>
    </row>
    <row r="377" spans="1:6" ht="14.1" customHeight="1" x14ac:dyDescent="0.3">
      <c r="A377" s="198" t="s">
        <v>463</v>
      </c>
      <c r="B377" s="159" t="s">
        <v>463</v>
      </c>
      <c r="C377" s="159" t="s">
        <v>463</v>
      </c>
      <c r="D377" s="161" t="s">
        <v>463</v>
      </c>
      <c r="E377" s="161" t="s">
        <v>463</v>
      </c>
      <c r="F377" s="161" t="s">
        <v>463</v>
      </c>
    </row>
    <row r="378" spans="1:6" ht="14.1" customHeight="1" x14ac:dyDescent="0.3">
      <c r="A378" s="13" t="s">
        <v>596</v>
      </c>
      <c r="B378" s="38">
        <v>93012</v>
      </c>
      <c r="C378" s="38">
        <v>2660</v>
      </c>
      <c r="D378" s="38">
        <v>90352</v>
      </c>
      <c r="E378" s="161">
        <v>20</v>
      </c>
      <c r="F378" s="161">
        <v>92992</v>
      </c>
    </row>
    <row r="379" spans="1:6" ht="14.1" customHeight="1" x14ac:dyDescent="0.3">
      <c r="A379" s="198" t="s">
        <v>220</v>
      </c>
      <c r="B379" s="38">
        <v>1609</v>
      </c>
      <c r="C379" s="38">
        <v>83</v>
      </c>
      <c r="D379" s="38">
        <v>1526</v>
      </c>
      <c r="E379" s="161">
        <v>0</v>
      </c>
      <c r="F379" s="161">
        <v>1609</v>
      </c>
    </row>
    <row r="380" spans="1:6" ht="14.1" customHeight="1" x14ac:dyDescent="0.3">
      <c r="A380" s="198" t="s">
        <v>221</v>
      </c>
      <c r="B380" s="38">
        <v>13051</v>
      </c>
      <c r="C380" s="38">
        <v>-1</v>
      </c>
      <c r="D380" s="38">
        <v>13052</v>
      </c>
      <c r="E380" s="161">
        <v>0</v>
      </c>
      <c r="F380" s="161">
        <v>13051</v>
      </c>
    </row>
    <row r="381" spans="1:6" ht="14.1" customHeight="1" x14ac:dyDescent="0.3">
      <c r="A381" s="198" t="s">
        <v>222</v>
      </c>
      <c r="B381" s="38">
        <v>3047</v>
      </c>
      <c r="C381" s="38">
        <v>80</v>
      </c>
      <c r="D381" s="38">
        <v>2967</v>
      </c>
      <c r="E381" s="161">
        <v>0</v>
      </c>
      <c r="F381" s="161">
        <v>3047</v>
      </c>
    </row>
    <row r="382" spans="1:6" ht="14.1" customHeight="1" x14ac:dyDescent="0.3">
      <c r="A382" s="198" t="s">
        <v>645</v>
      </c>
      <c r="B382" s="38">
        <v>75305</v>
      </c>
      <c r="C382" s="38">
        <v>2498</v>
      </c>
      <c r="D382" s="38">
        <v>72807</v>
      </c>
      <c r="E382" s="161">
        <v>20</v>
      </c>
      <c r="F382" s="161">
        <v>75285</v>
      </c>
    </row>
    <row r="383" spans="1:6" ht="14.1" customHeight="1" x14ac:dyDescent="0.3">
      <c r="A383" s="198" t="s">
        <v>463</v>
      </c>
      <c r="B383" s="38" t="s">
        <v>463</v>
      </c>
      <c r="C383" s="38" t="s">
        <v>463</v>
      </c>
      <c r="D383" s="38" t="s">
        <v>463</v>
      </c>
      <c r="E383" s="161" t="s">
        <v>463</v>
      </c>
      <c r="F383" s="161" t="s">
        <v>463</v>
      </c>
    </row>
    <row r="384" spans="1:6" ht="14.1" customHeight="1" x14ac:dyDescent="0.3">
      <c r="A384" s="13" t="s">
        <v>597</v>
      </c>
      <c r="B384" s="38">
        <v>213204</v>
      </c>
      <c r="C384" s="38">
        <v>1536</v>
      </c>
      <c r="D384" s="38">
        <v>211668</v>
      </c>
      <c r="E384" s="161">
        <v>1243</v>
      </c>
      <c r="F384" s="161">
        <v>211961</v>
      </c>
    </row>
    <row r="385" spans="1:6" ht="14.1" customHeight="1" x14ac:dyDescent="0.3">
      <c r="A385" s="198" t="s">
        <v>223</v>
      </c>
      <c r="B385" s="38">
        <v>457</v>
      </c>
      <c r="C385" s="38">
        <v>0</v>
      </c>
      <c r="D385" s="38">
        <v>457</v>
      </c>
      <c r="E385" s="161">
        <v>0</v>
      </c>
      <c r="F385" s="161">
        <v>457</v>
      </c>
    </row>
    <row r="386" spans="1:6" ht="14.1" customHeight="1" x14ac:dyDescent="0.3">
      <c r="A386" s="198" t="s">
        <v>224</v>
      </c>
      <c r="B386" s="38">
        <v>27366</v>
      </c>
      <c r="C386" s="38">
        <v>232</v>
      </c>
      <c r="D386" s="38">
        <v>27134</v>
      </c>
      <c r="E386" s="161">
        <v>0</v>
      </c>
      <c r="F386" s="161">
        <v>27366</v>
      </c>
    </row>
    <row r="387" spans="1:6" ht="14.1" customHeight="1" x14ac:dyDescent="0.3">
      <c r="A387" s="198" t="s">
        <v>225</v>
      </c>
      <c r="B387" s="38">
        <v>14217</v>
      </c>
      <c r="C387" s="38">
        <v>286</v>
      </c>
      <c r="D387" s="38">
        <v>13931</v>
      </c>
      <c r="E387" s="161">
        <v>0</v>
      </c>
      <c r="F387" s="161">
        <v>14217</v>
      </c>
    </row>
    <row r="388" spans="1:6" ht="14.1" customHeight="1" x14ac:dyDescent="0.3">
      <c r="A388" s="198" t="s">
        <v>226</v>
      </c>
      <c r="B388" s="38">
        <v>20948</v>
      </c>
      <c r="C388" s="38">
        <v>26</v>
      </c>
      <c r="D388" s="38">
        <v>20922</v>
      </c>
      <c r="E388" s="161">
        <v>0</v>
      </c>
      <c r="F388" s="161">
        <v>20948</v>
      </c>
    </row>
    <row r="389" spans="1:6" ht="14.1" customHeight="1" x14ac:dyDescent="0.3">
      <c r="A389" s="198" t="s">
        <v>227</v>
      </c>
      <c r="B389" s="38">
        <v>624</v>
      </c>
      <c r="C389" s="38">
        <v>40</v>
      </c>
      <c r="D389" s="38">
        <v>584</v>
      </c>
      <c r="E389" s="161">
        <v>0</v>
      </c>
      <c r="F389" s="161">
        <v>624</v>
      </c>
    </row>
    <row r="390" spans="1:6" ht="14.1" customHeight="1" x14ac:dyDescent="0.3">
      <c r="A390" s="198" t="s">
        <v>228</v>
      </c>
      <c r="B390" s="38">
        <v>4027</v>
      </c>
      <c r="C390" s="38">
        <v>45</v>
      </c>
      <c r="D390" s="38">
        <v>3982</v>
      </c>
      <c r="E390" s="161">
        <v>0</v>
      </c>
      <c r="F390" s="161">
        <v>4027</v>
      </c>
    </row>
    <row r="391" spans="1:6" ht="14.1" customHeight="1" x14ac:dyDescent="0.3">
      <c r="A391" s="198" t="s">
        <v>229</v>
      </c>
      <c r="B391" s="38">
        <v>16040</v>
      </c>
      <c r="C391" s="38">
        <v>268</v>
      </c>
      <c r="D391" s="38">
        <v>15772</v>
      </c>
      <c r="E391" s="161">
        <v>0</v>
      </c>
      <c r="F391" s="161">
        <v>16040</v>
      </c>
    </row>
    <row r="392" spans="1:6" ht="14.1" customHeight="1" x14ac:dyDescent="0.3">
      <c r="A392" s="198" t="s">
        <v>230</v>
      </c>
      <c r="B392" s="38">
        <v>763</v>
      </c>
      <c r="C392" s="38">
        <v>26</v>
      </c>
      <c r="D392" s="38">
        <v>737</v>
      </c>
      <c r="E392" s="161">
        <v>0</v>
      </c>
      <c r="F392" s="161">
        <v>763</v>
      </c>
    </row>
    <row r="393" spans="1:6" ht="14.1" customHeight="1" x14ac:dyDescent="0.3">
      <c r="A393" s="198" t="s">
        <v>231</v>
      </c>
      <c r="B393" s="38">
        <v>4793</v>
      </c>
      <c r="C393" s="38">
        <v>41</v>
      </c>
      <c r="D393" s="38">
        <v>4752</v>
      </c>
      <c r="E393" s="161">
        <v>0</v>
      </c>
      <c r="F393" s="161">
        <v>4793</v>
      </c>
    </row>
    <row r="394" spans="1:6" ht="14.1" customHeight="1" x14ac:dyDescent="0.3">
      <c r="A394" s="198" t="s">
        <v>645</v>
      </c>
      <c r="B394" s="38">
        <v>123969</v>
      </c>
      <c r="C394" s="38">
        <v>572</v>
      </c>
      <c r="D394" s="38">
        <v>123397</v>
      </c>
      <c r="E394" s="161">
        <v>1243</v>
      </c>
      <c r="F394" s="161">
        <v>122726</v>
      </c>
    </row>
    <row r="395" spans="1:6" ht="14.1" customHeight="1" x14ac:dyDescent="0.3">
      <c r="A395" s="198" t="s">
        <v>463</v>
      </c>
      <c r="B395" s="159" t="s">
        <v>463</v>
      </c>
      <c r="C395" s="159" t="s">
        <v>463</v>
      </c>
      <c r="D395" s="161" t="s">
        <v>463</v>
      </c>
      <c r="E395" s="161" t="s">
        <v>463</v>
      </c>
      <c r="F395" s="161" t="s">
        <v>463</v>
      </c>
    </row>
    <row r="396" spans="1:6" ht="14.1" customHeight="1" x14ac:dyDescent="0.3">
      <c r="A396" s="13" t="s">
        <v>598</v>
      </c>
      <c r="B396" s="38">
        <v>39148</v>
      </c>
      <c r="C396" s="38">
        <v>-496</v>
      </c>
      <c r="D396" s="38">
        <v>39644</v>
      </c>
      <c r="E396" s="161">
        <v>1971</v>
      </c>
      <c r="F396" s="161">
        <v>37177</v>
      </c>
    </row>
    <row r="397" spans="1:6" ht="14.1" customHeight="1" x14ac:dyDescent="0.3">
      <c r="A397" s="198" t="s">
        <v>232</v>
      </c>
      <c r="B397" s="38">
        <v>5284</v>
      </c>
      <c r="C397" s="38">
        <v>30</v>
      </c>
      <c r="D397" s="38">
        <v>5254</v>
      </c>
      <c r="E397" s="161">
        <v>0</v>
      </c>
      <c r="F397" s="161">
        <v>5284</v>
      </c>
    </row>
    <row r="398" spans="1:6" ht="14.1" customHeight="1" x14ac:dyDescent="0.3">
      <c r="A398" s="198" t="s">
        <v>645</v>
      </c>
      <c r="B398" s="38">
        <v>33864</v>
      </c>
      <c r="C398" s="38">
        <v>-526</v>
      </c>
      <c r="D398" s="38">
        <v>34390</v>
      </c>
      <c r="E398" s="161">
        <v>1971</v>
      </c>
      <c r="F398" s="161">
        <v>31893</v>
      </c>
    </row>
    <row r="399" spans="1:6" ht="14.1" customHeight="1" x14ac:dyDescent="0.3">
      <c r="A399" s="198" t="s">
        <v>463</v>
      </c>
      <c r="B399" s="159" t="s">
        <v>463</v>
      </c>
      <c r="C399" s="159" t="s">
        <v>463</v>
      </c>
      <c r="D399" s="161" t="s">
        <v>463</v>
      </c>
      <c r="E399" s="161" t="s">
        <v>463</v>
      </c>
      <c r="F399" s="161" t="s">
        <v>463</v>
      </c>
    </row>
    <row r="400" spans="1:6" ht="14.1" customHeight="1" x14ac:dyDescent="0.3">
      <c r="A400" s="13" t="s">
        <v>599</v>
      </c>
      <c r="B400" s="38">
        <v>1457940</v>
      </c>
      <c r="C400" s="38">
        <v>28032</v>
      </c>
      <c r="D400" s="38">
        <v>1429908</v>
      </c>
      <c r="E400" s="161">
        <v>3003</v>
      </c>
      <c r="F400" s="161">
        <v>1454937</v>
      </c>
    </row>
    <row r="401" spans="1:6" ht="14.1" customHeight="1" x14ac:dyDescent="0.3">
      <c r="A401" s="198" t="s">
        <v>233</v>
      </c>
      <c r="B401" s="38">
        <v>56727</v>
      </c>
      <c r="C401" s="38">
        <v>1854</v>
      </c>
      <c r="D401" s="38">
        <v>54873</v>
      </c>
      <c r="E401" s="161">
        <v>0</v>
      </c>
      <c r="F401" s="161">
        <v>56727</v>
      </c>
    </row>
    <row r="402" spans="1:6" ht="14.1" customHeight="1" x14ac:dyDescent="0.3">
      <c r="A402" s="198" t="s">
        <v>234</v>
      </c>
      <c r="B402" s="38">
        <v>29</v>
      </c>
      <c r="C402" s="38">
        <v>0</v>
      </c>
      <c r="D402" s="38">
        <v>29</v>
      </c>
      <c r="E402" s="161">
        <v>0</v>
      </c>
      <c r="F402" s="161">
        <v>29</v>
      </c>
    </row>
    <row r="403" spans="1:6" ht="14.1" customHeight="1" x14ac:dyDescent="0.3">
      <c r="A403" s="198" t="s">
        <v>235</v>
      </c>
      <c r="B403" s="38">
        <v>7027</v>
      </c>
      <c r="C403" s="38">
        <v>-5</v>
      </c>
      <c r="D403" s="38">
        <v>7032</v>
      </c>
      <c r="E403" s="161">
        <v>0</v>
      </c>
      <c r="F403" s="161">
        <v>7027</v>
      </c>
    </row>
    <row r="404" spans="1:6" ht="14.1" customHeight="1" x14ac:dyDescent="0.3">
      <c r="A404" s="198" t="s">
        <v>236</v>
      </c>
      <c r="B404" s="38">
        <v>2344</v>
      </c>
      <c r="C404" s="38">
        <v>-5</v>
      </c>
      <c r="D404" s="38">
        <v>2349</v>
      </c>
      <c r="E404" s="161">
        <v>0</v>
      </c>
      <c r="F404" s="161">
        <v>2344</v>
      </c>
    </row>
    <row r="405" spans="1:6" ht="14.1" customHeight="1" x14ac:dyDescent="0.3">
      <c r="A405" s="198" t="s">
        <v>237</v>
      </c>
      <c r="B405" s="38">
        <v>2683</v>
      </c>
      <c r="C405" s="38">
        <v>-2</v>
      </c>
      <c r="D405" s="38">
        <v>2685</v>
      </c>
      <c r="E405" s="161">
        <v>0</v>
      </c>
      <c r="F405" s="161">
        <v>2683</v>
      </c>
    </row>
    <row r="406" spans="1:6" ht="14.1" customHeight="1" x14ac:dyDescent="0.3">
      <c r="A406" s="198" t="s">
        <v>238</v>
      </c>
      <c r="B406" s="38">
        <v>24</v>
      </c>
      <c r="C406" s="38">
        <v>0</v>
      </c>
      <c r="D406" s="38">
        <v>24</v>
      </c>
      <c r="E406" s="161">
        <v>0</v>
      </c>
      <c r="F406" s="161">
        <v>24</v>
      </c>
    </row>
    <row r="407" spans="1:6" ht="14.1" customHeight="1" x14ac:dyDescent="0.3">
      <c r="A407" s="198" t="s">
        <v>239</v>
      </c>
      <c r="B407" s="38">
        <v>19545</v>
      </c>
      <c r="C407" s="38">
        <v>2</v>
      </c>
      <c r="D407" s="38">
        <v>19543</v>
      </c>
      <c r="E407" s="161">
        <v>0</v>
      </c>
      <c r="F407" s="161">
        <v>19545</v>
      </c>
    </row>
    <row r="408" spans="1:6" ht="14.1" customHeight="1" x14ac:dyDescent="0.3">
      <c r="A408" s="198" t="s">
        <v>240</v>
      </c>
      <c r="B408" s="38">
        <v>3895</v>
      </c>
      <c r="C408" s="38">
        <v>379</v>
      </c>
      <c r="D408" s="38">
        <v>3516</v>
      </c>
      <c r="E408" s="161">
        <v>0</v>
      </c>
      <c r="F408" s="161">
        <v>3895</v>
      </c>
    </row>
    <row r="409" spans="1:6" ht="14.1" customHeight="1" x14ac:dyDescent="0.3">
      <c r="A409" s="198" t="s">
        <v>241</v>
      </c>
      <c r="B409" s="38">
        <v>48202</v>
      </c>
      <c r="C409" s="38">
        <v>907</v>
      </c>
      <c r="D409" s="38">
        <v>47295</v>
      </c>
      <c r="E409" s="161">
        <v>0</v>
      </c>
      <c r="F409" s="161">
        <v>48202</v>
      </c>
    </row>
    <row r="410" spans="1:6" ht="14.1" customHeight="1" x14ac:dyDescent="0.3">
      <c r="A410" s="198" t="s">
        <v>242</v>
      </c>
      <c r="B410" s="38">
        <v>314506</v>
      </c>
      <c r="C410" s="38">
        <v>6933</v>
      </c>
      <c r="D410" s="38">
        <v>307573</v>
      </c>
      <c r="E410" s="161">
        <v>531</v>
      </c>
      <c r="F410" s="161">
        <v>313975</v>
      </c>
    </row>
    <row r="411" spans="1:6" ht="14.1" customHeight="1" x14ac:dyDescent="0.3">
      <c r="A411" s="198" t="s">
        <v>243</v>
      </c>
      <c r="B411" s="38">
        <v>3051</v>
      </c>
      <c r="C411" s="38">
        <v>21</v>
      </c>
      <c r="D411" s="38">
        <v>3030</v>
      </c>
      <c r="E411" s="161">
        <v>0</v>
      </c>
      <c r="F411" s="161">
        <v>3051</v>
      </c>
    </row>
    <row r="412" spans="1:6" ht="14.1" customHeight="1" x14ac:dyDescent="0.3">
      <c r="A412" s="198" t="s">
        <v>244</v>
      </c>
      <c r="B412" s="38">
        <v>47475</v>
      </c>
      <c r="C412" s="38">
        <v>511</v>
      </c>
      <c r="D412" s="38">
        <v>46964</v>
      </c>
      <c r="E412" s="161">
        <v>0</v>
      </c>
      <c r="F412" s="161">
        <v>47475</v>
      </c>
    </row>
    <row r="413" spans="1:6" ht="14.1" customHeight="1" x14ac:dyDescent="0.3">
      <c r="A413" s="198" t="s">
        <v>245</v>
      </c>
      <c r="B413" s="38">
        <v>30019</v>
      </c>
      <c r="C413" s="38">
        <v>224</v>
      </c>
      <c r="D413" s="38">
        <v>29795</v>
      </c>
      <c r="E413" s="161">
        <v>0</v>
      </c>
      <c r="F413" s="161">
        <v>30019</v>
      </c>
    </row>
    <row r="414" spans="1:6" ht="14.1" customHeight="1" x14ac:dyDescent="0.3">
      <c r="A414" s="198" t="s">
        <v>645</v>
      </c>
      <c r="B414" s="38">
        <v>922413</v>
      </c>
      <c r="C414" s="38">
        <v>17213</v>
      </c>
      <c r="D414" s="38">
        <v>905200</v>
      </c>
      <c r="E414" s="161">
        <v>2472</v>
      </c>
      <c r="F414" s="161">
        <v>919941</v>
      </c>
    </row>
    <row r="415" spans="1:6" ht="14.1" customHeight="1" x14ac:dyDescent="0.3">
      <c r="A415" s="198" t="s">
        <v>463</v>
      </c>
      <c r="B415" s="159" t="s">
        <v>463</v>
      </c>
      <c r="C415" s="159" t="s">
        <v>463</v>
      </c>
      <c r="D415" s="161" t="s">
        <v>463</v>
      </c>
      <c r="E415" s="161" t="s">
        <v>463</v>
      </c>
      <c r="F415" s="161" t="s">
        <v>463</v>
      </c>
    </row>
    <row r="416" spans="1:6" ht="14.1" customHeight="1" x14ac:dyDescent="0.3">
      <c r="A416" s="13" t="s">
        <v>600</v>
      </c>
      <c r="B416" s="38">
        <v>406460</v>
      </c>
      <c r="C416" s="38">
        <v>17804</v>
      </c>
      <c r="D416" s="38">
        <v>388656</v>
      </c>
      <c r="E416" s="161">
        <v>289</v>
      </c>
      <c r="F416" s="161">
        <v>406171</v>
      </c>
    </row>
    <row r="417" spans="1:6" ht="14.1" customHeight="1" x14ac:dyDescent="0.3">
      <c r="A417" s="198" t="s">
        <v>246</v>
      </c>
      <c r="B417" s="38">
        <v>80999</v>
      </c>
      <c r="C417" s="38">
        <v>1773</v>
      </c>
      <c r="D417" s="38">
        <v>79226</v>
      </c>
      <c r="E417" s="161">
        <v>175</v>
      </c>
      <c r="F417" s="161">
        <v>80824</v>
      </c>
    </row>
    <row r="418" spans="1:6" ht="14.1" customHeight="1" x14ac:dyDescent="0.3">
      <c r="A418" s="198" t="s">
        <v>247</v>
      </c>
      <c r="B418" s="38">
        <v>61033</v>
      </c>
      <c r="C418" s="38">
        <v>2069</v>
      </c>
      <c r="D418" s="38">
        <v>58964</v>
      </c>
      <c r="E418" s="161">
        <v>0</v>
      </c>
      <c r="F418" s="161">
        <v>61033</v>
      </c>
    </row>
    <row r="419" spans="1:6" ht="14.1" customHeight="1" x14ac:dyDescent="0.3">
      <c r="A419" s="198" t="s">
        <v>645</v>
      </c>
      <c r="B419" s="38">
        <v>264428</v>
      </c>
      <c r="C419" s="38">
        <v>13962</v>
      </c>
      <c r="D419" s="38">
        <v>250466</v>
      </c>
      <c r="E419" s="161">
        <v>114</v>
      </c>
      <c r="F419" s="161">
        <v>264314</v>
      </c>
    </row>
    <row r="420" spans="1:6" ht="14.1" customHeight="1" x14ac:dyDescent="0.3">
      <c r="A420" s="198" t="s">
        <v>463</v>
      </c>
      <c r="B420" s="159" t="s">
        <v>463</v>
      </c>
      <c r="C420" s="159" t="s">
        <v>463</v>
      </c>
      <c r="D420" s="161" t="s">
        <v>463</v>
      </c>
      <c r="E420" s="161" t="s">
        <v>463</v>
      </c>
      <c r="F420" s="161" t="s">
        <v>463</v>
      </c>
    </row>
    <row r="421" spans="1:6" ht="14.1" customHeight="1" x14ac:dyDescent="0.3">
      <c r="A421" s="13" t="s">
        <v>601</v>
      </c>
      <c r="B421" s="38">
        <v>1502495</v>
      </c>
      <c r="C421" s="38">
        <v>10304</v>
      </c>
      <c r="D421" s="38">
        <v>1492191</v>
      </c>
      <c r="E421" s="161">
        <v>2787</v>
      </c>
      <c r="F421" s="161">
        <v>1499708</v>
      </c>
    </row>
    <row r="422" spans="1:6" ht="14.1" customHeight="1" x14ac:dyDescent="0.3">
      <c r="A422" s="198" t="s">
        <v>248</v>
      </c>
      <c r="B422" s="38">
        <v>2145</v>
      </c>
      <c r="C422" s="38">
        <v>3</v>
      </c>
      <c r="D422" s="38">
        <v>2142</v>
      </c>
      <c r="E422" s="161">
        <v>0</v>
      </c>
      <c r="F422" s="161">
        <v>2145</v>
      </c>
    </row>
    <row r="423" spans="1:6" ht="14.1" customHeight="1" x14ac:dyDescent="0.3">
      <c r="A423" s="198" t="s">
        <v>249</v>
      </c>
      <c r="B423" s="38">
        <v>16893</v>
      </c>
      <c r="C423" s="38">
        <v>195</v>
      </c>
      <c r="D423" s="38">
        <v>16698</v>
      </c>
      <c r="E423" s="161">
        <v>0</v>
      </c>
      <c r="F423" s="161">
        <v>16893</v>
      </c>
    </row>
    <row r="424" spans="1:6" ht="14.1" customHeight="1" x14ac:dyDescent="0.3">
      <c r="A424" s="198" t="s">
        <v>250</v>
      </c>
      <c r="B424" s="38">
        <v>98046</v>
      </c>
      <c r="C424" s="38">
        <v>624</v>
      </c>
      <c r="D424" s="38">
        <v>97422</v>
      </c>
      <c r="E424" s="161">
        <v>0</v>
      </c>
      <c r="F424" s="161">
        <v>98046</v>
      </c>
    </row>
    <row r="425" spans="1:6" ht="14.1" customHeight="1" x14ac:dyDescent="0.3">
      <c r="A425" s="198" t="s">
        <v>251</v>
      </c>
      <c r="B425" s="38">
        <v>81011</v>
      </c>
      <c r="C425" s="38">
        <v>631</v>
      </c>
      <c r="D425" s="38">
        <v>80380</v>
      </c>
      <c r="E425" s="161">
        <v>0</v>
      </c>
      <c r="F425" s="161">
        <v>81011</v>
      </c>
    </row>
    <row r="426" spans="1:6" ht="14.1" customHeight="1" x14ac:dyDescent="0.3">
      <c r="A426" s="198" t="s">
        <v>252</v>
      </c>
      <c r="B426" s="38">
        <v>499</v>
      </c>
      <c r="C426" s="38">
        <v>-3</v>
      </c>
      <c r="D426" s="38">
        <v>502</v>
      </c>
      <c r="E426" s="161">
        <v>0</v>
      </c>
      <c r="F426" s="161">
        <v>499</v>
      </c>
    </row>
    <row r="427" spans="1:6" ht="14.1" customHeight="1" x14ac:dyDescent="0.3">
      <c r="A427" s="198" t="s">
        <v>253</v>
      </c>
      <c r="B427" s="38">
        <v>136</v>
      </c>
      <c r="C427" s="38">
        <v>2</v>
      </c>
      <c r="D427" s="38">
        <v>134</v>
      </c>
      <c r="E427" s="161">
        <v>0</v>
      </c>
      <c r="F427" s="161">
        <v>136</v>
      </c>
    </row>
    <row r="428" spans="1:6" ht="14.1" customHeight="1" x14ac:dyDescent="0.3">
      <c r="A428" s="198" t="s">
        <v>254</v>
      </c>
      <c r="B428" s="38">
        <v>66948</v>
      </c>
      <c r="C428" s="38">
        <v>102</v>
      </c>
      <c r="D428" s="38">
        <v>66846</v>
      </c>
      <c r="E428" s="161">
        <v>0</v>
      </c>
      <c r="F428" s="161">
        <v>66948</v>
      </c>
    </row>
    <row r="429" spans="1:6" ht="14.1" customHeight="1" x14ac:dyDescent="0.3">
      <c r="A429" s="198" t="s">
        <v>255</v>
      </c>
      <c r="B429" s="38">
        <v>217</v>
      </c>
      <c r="C429" s="38">
        <v>0</v>
      </c>
      <c r="D429" s="38">
        <v>217</v>
      </c>
      <c r="E429" s="161">
        <v>0</v>
      </c>
      <c r="F429" s="161">
        <v>217</v>
      </c>
    </row>
    <row r="430" spans="1:6" ht="14.1" customHeight="1" x14ac:dyDescent="0.3">
      <c r="A430" s="198" t="s">
        <v>256</v>
      </c>
      <c r="B430" s="38">
        <v>257</v>
      </c>
      <c r="C430" s="38">
        <v>2</v>
      </c>
      <c r="D430" s="38">
        <v>255</v>
      </c>
      <c r="E430" s="161">
        <v>0</v>
      </c>
      <c r="F430" s="161">
        <v>257</v>
      </c>
    </row>
    <row r="431" spans="1:6" ht="14.1" customHeight="1" x14ac:dyDescent="0.3">
      <c r="A431" s="198" t="s">
        <v>257</v>
      </c>
      <c r="B431" s="38">
        <v>44549</v>
      </c>
      <c r="C431" s="38">
        <v>559</v>
      </c>
      <c r="D431" s="38">
        <v>43990</v>
      </c>
      <c r="E431" s="161">
        <v>0</v>
      </c>
      <c r="F431" s="161">
        <v>44549</v>
      </c>
    </row>
    <row r="432" spans="1:6" ht="14.1" customHeight="1" x14ac:dyDescent="0.3">
      <c r="A432" s="198" t="s">
        <v>258</v>
      </c>
      <c r="B432" s="38">
        <v>949</v>
      </c>
      <c r="C432" s="38">
        <v>-5</v>
      </c>
      <c r="D432" s="38">
        <v>954</v>
      </c>
      <c r="E432" s="161">
        <v>0</v>
      </c>
      <c r="F432" s="161">
        <v>949</v>
      </c>
    </row>
    <row r="433" spans="1:6" ht="14.1" customHeight="1" x14ac:dyDescent="0.3">
      <c r="A433" s="198" t="s">
        <v>259</v>
      </c>
      <c r="B433" s="38">
        <v>2193</v>
      </c>
      <c r="C433" s="38">
        <v>6</v>
      </c>
      <c r="D433" s="38">
        <v>2187</v>
      </c>
      <c r="E433" s="161">
        <v>0</v>
      </c>
      <c r="F433" s="161">
        <v>2193</v>
      </c>
    </row>
    <row r="434" spans="1:6" ht="14.1" customHeight="1" x14ac:dyDescent="0.3">
      <c r="A434" s="198" t="s">
        <v>260</v>
      </c>
      <c r="B434" s="38">
        <v>4300</v>
      </c>
      <c r="C434" s="38">
        <v>5</v>
      </c>
      <c r="D434" s="38">
        <v>4295</v>
      </c>
      <c r="E434" s="161">
        <v>0</v>
      </c>
      <c r="F434" s="161">
        <v>4300</v>
      </c>
    </row>
    <row r="435" spans="1:6" ht="14.1" customHeight="1" x14ac:dyDescent="0.3">
      <c r="A435" s="198" t="s">
        <v>261</v>
      </c>
      <c r="B435" s="38">
        <v>2686</v>
      </c>
      <c r="C435" s="38">
        <v>-1</v>
      </c>
      <c r="D435" s="38">
        <v>2687</v>
      </c>
      <c r="E435" s="161">
        <v>0</v>
      </c>
      <c r="F435" s="161">
        <v>2686</v>
      </c>
    </row>
    <row r="436" spans="1:6" ht="14.1" customHeight="1" x14ac:dyDescent="0.3">
      <c r="A436" s="198" t="s">
        <v>262</v>
      </c>
      <c r="B436" s="38">
        <v>3862</v>
      </c>
      <c r="C436" s="38">
        <v>4</v>
      </c>
      <c r="D436" s="38">
        <v>3858</v>
      </c>
      <c r="E436" s="161">
        <v>0</v>
      </c>
      <c r="F436" s="161">
        <v>3862</v>
      </c>
    </row>
    <row r="437" spans="1:6" ht="14.1" customHeight="1" x14ac:dyDescent="0.3">
      <c r="A437" s="198" t="s">
        <v>263</v>
      </c>
      <c r="B437" s="38">
        <v>61121</v>
      </c>
      <c r="C437" s="38">
        <v>74</v>
      </c>
      <c r="D437" s="38">
        <v>61047</v>
      </c>
      <c r="E437" s="161">
        <v>0</v>
      </c>
      <c r="F437" s="161">
        <v>61121</v>
      </c>
    </row>
    <row r="438" spans="1:6" ht="14.1" customHeight="1" x14ac:dyDescent="0.3">
      <c r="A438" s="198" t="s">
        <v>264</v>
      </c>
      <c r="B438" s="38">
        <v>403</v>
      </c>
      <c r="C438" s="38">
        <v>-2</v>
      </c>
      <c r="D438" s="38">
        <v>405</v>
      </c>
      <c r="E438" s="161">
        <v>0</v>
      </c>
      <c r="F438" s="161">
        <v>403</v>
      </c>
    </row>
    <row r="439" spans="1:6" ht="14.1" customHeight="1" x14ac:dyDescent="0.3">
      <c r="A439" s="198" t="s">
        <v>265</v>
      </c>
      <c r="B439" s="38">
        <v>3562</v>
      </c>
      <c r="C439" s="38">
        <v>-2</v>
      </c>
      <c r="D439" s="38">
        <v>3564</v>
      </c>
      <c r="E439" s="161">
        <v>0</v>
      </c>
      <c r="F439" s="161">
        <v>3562</v>
      </c>
    </row>
    <row r="440" spans="1:6" ht="14.1" customHeight="1" x14ac:dyDescent="0.3">
      <c r="A440" s="198" t="s">
        <v>266</v>
      </c>
      <c r="B440" s="38">
        <v>9039</v>
      </c>
      <c r="C440" s="38">
        <v>-8</v>
      </c>
      <c r="D440" s="38">
        <v>9047</v>
      </c>
      <c r="E440" s="161">
        <v>0</v>
      </c>
      <c r="F440" s="161">
        <v>9039</v>
      </c>
    </row>
    <row r="441" spans="1:6" ht="14.1" customHeight="1" x14ac:dyDescent="0.3">
      <c r="A441" s="198" t="s">
        <v>506</v>
      </c>
      <c r="B441" s="38">
        <v>42572</v>
      </c>
      <c r="C441" s="38">
        <v>353</v>
      </c>
      <c r="D441" s="38">
        <v>42219</v>
      </c>
      <c r="E441" s="161">
        <v>0</v>
      </c>
      <c r="F441" s="161">
        <v>42572</v>
      </c>
    </row>
    <row r="442" spans="1:6" ht="14.1" customHeight="1" x14ac:dyDescent="0.3">
      <c r="A442" s="198" t="s">
        <v>267</v>
      </c>
      <c r="B442" s="38">
        <v>11579</v>
      </c>
      <c r="C442" s="38">
        <v>75</v>
      </c>
      <c r="D442" s="38">
        <v>11504</v>
      </c>
      <c r="E442" s="161">
        <v>21</v>
      </c>
      <c r="F442" s="161">
        <v>11558</v>
      </c>
    </row>
    <row r="443" spans="1:6" ht="14.1" customHeight="1" x14ac:dyDescent="0.3">
      <c r="A443" s="198" t="s">
        <v>268</v>
      </c>
      <c r="B443" s="38">
        <v>3379</v>
      </c>
      <c r="C443" s="38">
        <v>24</v>
      </c>
      <c r="D443" s="38">
        <v>3355</v>
      </c>
      <c r="E443" s="161">
        <v>0</v>
      </c>
      <c r="F443" s="161">
        <v>3379</v>
      </c>
    </row>
    <row r="444" spans="1:6" ht="14.1" customHeight="1" x14ac:dyDescent="0.3">
      <c r="A444" s="198" t="s">
        <v>269</v>
      </c>
      <c r="B444" s="38">
        <v>419</v>
      </c>
      <c r="C444" s="38">
        <v>0</v>
      </c>
      <c r="D444" s="38">
        <v>419</v>
      </c>
      <c r="E444" s="161">
        <v>0</v>
      </c>
      <c r="F444" s="161">
        <v>419</v>
      </c>
    </row>
    <row r="445" spans="1:6" ht="14.1" customHeight="1" x14ac:dyDescent="0.3">
      <c r="A445" s="198" t="s">
        <v>270</v>
      </c>
      <c r="B445" s="38">
        <v>2142</v>
      </c>
      <c r="C445" s="38">
        <v>0</v>
      </c>
      <c r="D445" s="38">
        <v>2142</v>
      </c>
      <c r="E445" s="161">
        <v>0</v>
      </c>
      <c r="F445" s="161">
        <v>2142</v>
      </c>
    </row>
    <row r="446" spans="1:6" ht="14.1" customHeight="1" x14ac:dyDescent="0.3">
      <c r="A446" s="198" t="s">
        <v>271</v>
      </c>
      <c r="B446" s="38">
        <v>13167</v>
      </c>
      <c r="C446" s="38">
        <v>5</v>
      </c>
      <c r="D446" s="38">
        <v>13162</v>
      </c>
      <c r="E446" s="161">
        <v>0</v>
      </c>
      <c r="F446" s="161">
        <v>13167</v>
      </c>
    </row>
    <row r="447" spans="1:6" ht="14.1" customHeight="1" x14ac:dyDescent="0.3">
      <c r="A447" s="198" t="s">
        <v>272</v>
      </c>
      <c r="B447" s="38">
        <v>1828</v>
      </c>
      <c r="C447" s="38">
        <v>-2</v>
      </c>
      <c r="D447" s="38">
        <v>1830</v>
      </c>
      <c r="E447" s="161">
        <v>0</v>
      </c>
      <c r="F447" s="161">
        <v>1828</v>
      </c>
    </row>
    <row r="448" spans="1:6" ht="14.1" customHeight="1" x14ac:dyDescent="0.3">
      <c r="A448" s="198" t="s">
        <v>273</v>
      </c>
      <c r="B448" s="38">
        <v>5580</v>
      </c>
      <c r="C448" s="38">
        <v>56</v>
      </c>
      <c r="D448" s="38">
        <v>5524</v>
      </c>
      <c r="E448" s="161">
        <v>342</v>
      </c>
      <c r="F448" s="161">
        <v>5238</v>
      </c>
    </row>
    <row r="449" spans="1:6" ht="14.1" customHeight="1" x14ac:dyDescent="0.3">
      <c r="A449" s="198" t="s">
        <v>431</v>
      </c>
      <c r="B449" s="38">
        <v>9253</v>
      </c>
      <c r="C449" s="38">
        <v>8</v>
      </c>
      <c r="D449" s="38">
        <v>9245</v>
      </c>
      <c r="E449" s="161">
        <v>0</v>
      </c>
      <c r="F449" s="161">
        <v>9253</v>
      </c>
    </row>
    <row r="450" spans="1:6" ht="14.1" customHeight="1" x14ac:dyDescent="0.3">
      <c r="A450" s="198" t="s">
        <v>481</v>
      </c>
      <c r="B450" s="38">
        <v>59755</v>
      </c>
      <c r="C450" s="38">
        <v>573</v>
      </c>
      <c r="D450" s="200">
        <v>59182</v>
      </c>
      <c r="E450" s="161">
        <v>0</v>
      </c>
      <c r="F450" s="161">
        <v>59755</v>
      </c>
    </row>
    <row r="451" spans="1:6" ht="14.1" customHeight="1" x14ac:dyDescent="0.3">
      <c r="A451" s="198" t="s">
        <v>274</v>
      </c>
      <c r="B451" s="38">
        <v>1330</v>
      </c>
      <c r="C451" s="38">
        <v>0</v>
      </c>
      <c r="D451" s="38">
        <v>1330</v>
      </c>
      <c r="E451" s="161">
        <v>0</v>
      </c>
      <c r="F451" s="161">
        <v>1330</v>
      </c>
    </row>
    <row r="452" spans="1:6" ht="14.1" customHeight="1" x14ac:dyDescent="0.3">
      <c r="A452" s="198" t="s">
        <v>275</v>
      </c>
      <c r="B452" s="38">
        <v>26904</v>
      </c>
      <c r="C452" s="38">
        <v>14</v>
      </c>
      <c r="D452" s="38">
        <v>26890</v>
      </c>
      <c r="E452" s="161">
        <v>0</v>
      </c>
      <c r="F452" s="161">
        <v>26904</v>
      </c>
    </row>
    <row r="453" spans="1:6" ht="14.1" customHeight="1" x14ac:dyDescent="0.3">
      <c r="A453" s="198" t="s">
        <v>276</v>
      </c>
      <c r="B453" s="38">
        <v>38125</v>
      </c>
      <c r="C453" s="38">
        <v>521</v>
      </c>
      <c r="D453" s="38">
        <v>37604</v>
      </c>
      <c r="E453" s="161">
        <v>0</v>
      </c>
      <c r="F453" s="161">
        <v>38125</v>
      </c>
    </row>
    <row r="454" spans="1:6" ht="14.1" customHeight="1" x14ac:dyDescent="0.3">
      <c r="A454" s="198" t="s">
        <v>277</v>
      </c>
      <c r="B454" s="38">
        <v>39144</v>
      </c>
      <c r="C454" s="38">
        <v>212</v>
      </c>
      <c r="D454" s="38">
        <v>38932</v>
      </c>
      <c r="E454" s="161">
        <v>0</v>
      </c>
      <c r="F454" s="161">
        <v>39144</v>
      </c>
    </row>
    <row r="455" spans="1:6" ht="14.1" customHeight="1" x14ac:dyDescent="0.3">
      <c r="A455" s="198" t="s">
        <v>278</v>
      </c>
      <c r="B455" s="38">
        <v>4924</v>
      </c>
      <c r="C455" s="38">
        <v>64</v>
      </c>
      <c r="D455" s="38">
        <v>4860</v>
      </c>
      <c r="E455" s="161">
        <v>1942</v>
      </c>
      <c r="F455" s="161">
        <v>2982</v>
      </c>
    </row>
    <row r="456" spans="1:6" ht="14.1" customHeight="1" x14ac:dyDescent="0.3">
      <c r="A456" s="198" t="s">
        <v>482</v>
      </c>
      <c r="B456" s="38">
        <v>1472</v>
      </c>
      <c r="C456" s="38">
        <v>1</v>
      </c>
      <c r="D456" s="38">
        <v>1471</v>
      </c>
      <c r="E456" s="161">
        <v>0</v>
      </c>
      <c r="F456" s="161">
        <v>1472</v>
      </c>
    </row>
    <row r="457" spans="1:6" ht="14.1" customHeight="1" x14ac:dyDescent="0.3">
      <c r="A457" s="198" t="s">
        <v>279</v>
      </c>
      <c r="B457" s="38">
        <v>6152</v>
      </c>
      <c r="C457" s="38">
        <v>-6</v>
      </c>
      <c r="D457" s="38">
        <v>6158</v>
      </c>
      <c r="E457" s="161">
        <v>0</v>
      </c>
      <c r="F457" s="161">
        <v>6152</v>
      </c>
    </row>
    <row r="458" spans="1:6" ht="14.1" customHeight="1" x14ac:dyDescent="0.3">
      <c r="A458" s="198" t="s">
        <v>280</v>
      </c>
      <c r="B458" s="38">
        <v>61768</v>
      </c>
      <c r="C458" s="38">
        <v>131</v>
      </c>
      <c r="D458" s="38">
        <v>61637</v>
      </c>
      <c r="E458" s="161">
        <v>0</v>
      </c>
      <c r="F458" s="161">
        <v>61768</v>
      </c>
    </row>
    <row r="459" spans="1:6" ht="14.1" customHeight="1" x14ac:dyDescent="0.3">
      <c r="A459" s="198" t="s">
        <v>504</v>
      </c>
      <c r="B459" s="38">
        <v>1757</v>
      </c>
      <c r="C459" s="38">
        <v>851</v>
      </c>
      <c r="D459" s="38">
        <v>906</v>
      </c>
      <c r="E459" s="161">
        <v>0</v>
      </c>
      <c r="F459" s="161">
        <v>1757</v>
      </c>
    </row>
    <row r="460" spans="1:6" ht="14.1" customHeight="1" x14ac:dyDescent="0.3">
      <c r="A460" s="198" t="s">
        <v>483</v>
      </c>
      <c r="B460" s="38">
        <v>119255</v>
      </c>
      <c r="C460" s="38">
        <v>1840</v>
      </c>
      <c r="D460" s="38">
        <v>117415</v>
      </c>
      <c r="E460" s="161">
        <v>174</v>
      </c>
      <c r="F460" s="161">
        <v>119081</v>
      </c>
    </row>
    <row r="461" spans="1:6" ht="14.1" customHeight="1" x14ac:dyDescent="0.3">
      <c r="A461" s="198" t="s">
        <v>645</v>
      </c>
      <c r="B461" s="38">
        <v>653174</v>
      </c>
      <c r="C461" s="38">
        <v>3398</v>
      </c>
      <c r="D461" s="38">
        <v>649776</v>
      </c>
      <c r="E461" s="161">
        <v>308</v>
      </c>
      <c r="F461" s="161">
        <v>652866</v>
      </c>
    </row>
    <row r="462" spans="1:6" ht="14.1" customHeight="1" x14ac:dyDescent="0.3">
      <c r="A462" s="198" t="s">
        <v>463</v>
      </c>
      <c r="B462" s="159" t="s">
        <v>463</v>
      </c>
      <c r="C462" s="159" t="s">
        <v>463</v>
      </c>
      <c r="D462" s="161" t="s">
        <v>463</v>
      </c>
      <c r="E462" s="161" t="s">
        <v>463</v>
      </c>
      <c r="F462" s="161" t="s">
        <v>463</v>
      </c>
    </row>
    <row r="463" spans="1:6" ht="14.1" customHeight="1" x14ac:dyDescent="0.3">
      <c r="A463" s="13" t="s">
        <v>602</v>
      </c>
      <c r="B463" s="38">
        <v>575891</v>
      </c>
      <c r="C463" s="38">
        <v>14000</v>
      </c>
      <c r="D463" s="38">
        <v>561891</v>
      </c>
      <c r="E463" s="161">
        <v>617</v>
      </c>
      <c r="F463" s="161">
        <v>575274</v>
      </c>
    </row>
    <row r="464" spans="1:6" ht="14.1" customHeight="1" x14ac:dyDescent="0.3">
      <c r="A464" s="198" t="s">
        <v>281</v>
      </c>
      <c r="B464" s="38">
        <v>7541</v>
      </c>
      <c r="C464" s="38">
        <v>266</v>
      </c>
      <c r="D464" s="38">
        <v>7275</v>
      </c>
      <c r="E464" s="161">
        <v>0</v>
      </c>
      <c r="F464" s="161">
        <v>7541</v>
      </c>
    </row>
    <row r="465" spans="1:6" ht="14.1" customHeight="1" x14ac:dyDescent="0.3">
      <c r="A465" s="198" t="s">
        <v>282</v>
      </c>
      <c r="B465" s="38">
        <v>16812</v>
      </c>
      <c r="C465" s="38">
        <v>84</v>
      </c>
      <c r="D465" s="38">
        <v>16728</v>
      </c>
      <c r="E465" s="161">
        <v>0</v>
      </c>
      <c r="F465" s="161">
        <v>16812</v>
      </c>
    </row>
    <row r="466" spans="1:6" ht="14.1" customHeight="1" x14ac:dyDescent="0.3">
      <c r="A466" s="198" t="s">
        <v>283</v>
      </c>
      <c r="B466" s="38">
        <v>3185</v>
      </c>
      <c r="C466" s="38">
        <v>133</v>
      </c>
      <c r="D466" s="38">
        <v>3052</v>
      </c>
      <c r="E466" s="161">
        <v>0</v>
      </c>
      <c r="F466" s="161">
        <v>3185</v>
      </c>
    </row>
    <row r="467" spans="1:6" ht="14.1" customHeight="1" x14ac:dyDescent="0.3">
      <c r="A467" s="198" t="s">
        <v>284</v>
      </c>
      <c r="B467" s="38">
        <v>2363</v>
      </c>
      <c r="C467" s="38">
        <v>1</v>
      </c>
      <c r="D467" s="38">
        <v>2362</v>
      </c>
      <c r="E467" s="161">
        <v>0</v>
      </c>
      <c r="F467" s="161">
        <v>2363</v>
      </c>
    </row>
    <row r="468" spans="1:6" ht="14.1" customHeight="1" x14ac:dyDescent="0.3">
      <c r="A468" s="198" t="s">
        <v>285</v>
      </c>
      <c r="B468" s="38">
        <v>1297</v>
      </c>
      <c r="C468" s="38">
        <v>0</v>
      </c>
      <c r="D468" s="38">
        <v>1297</v>
      </c>
      <c r="E468" s="161">
        <v>0</v>
      </c>
      <c r="F468" s="161">
        <v>1297</v>
      </c>
    </row>
    <row r="469" spans="1:6" ht="14.1" customHeight="1" x14ac:dyDescent="0.3">
      <c r="A469" s="198" t="s">
        <v>286</v>
      </c>
      <c r="B469" s="38">
        <v>17788</v>
      </c>
      <c r="C469" s="38">
        <v>594</v>
      </c>
      <c r="D469" s="38">
        <v>17194</v>
      </c>
      <c r="E469" s="161">
        <v>0</v>
      </c>
      <c r="F469" s="161">
        <v>17788</v>
      </c>
    </row>
    <row r="470" spans="1:6" ht="14.1" customHeight="1" x14ac:dyDescent="0.3">
      <c r="A470" s="198" t="s">
        <v>645</v>
      </c>
      <c r="B470" s="38">
        <v>526905</v>
      </c>
      <c r="C470" s="38">
        <v>12922</v>
      </c>
      <c r="D470" s="38">
        <v>513983</v>
      </c>
      <c r="E470" s="161">
        <v>617</v>
      </c>
      <c r="F470" s="161">
        <v>526288</v>
      </c>
    </row>
    <row r="471" spans="1:6" ht="14.1" customHeight="1" x14ac:dyDescent="0.3">
      <c r="A471" s="198" t="s">
        <v>463</v>
      </c>
      <c r="B471" s="159" t="s">
        <v>463</v>
      </c>
      <c r="C471" s="159" t="s">
        <v>463</v>
      </c>
      <c r="D471" s="161" t="s">
        <v>463</v>
      </c>
      <c r="E471" s="161" t="s">
        <v>463</v>
      </c>
      <c r="F471" s="161" t="s">
        <v>463</v>
      </c>
    </row>
    <row r="472" spans="1:6" ht="14.1" customHeight="1" x14ac:dyDescent="0.3">
      <c r="A472" s="13" t="s">
        <v>603</v>
      </c>
      <c r="B472" s="38">
        <v>964490</v>
      </c>
      <c r="C472" s="38">
        <v>5383</v>
      </c>
      <c r="D472" s="38">
        <v>959107</v>
      </c>
      <c r="E472" s="161">
        <v>787</v>
      </c>
      <c r="F472" s="161">
        <v>963703</v>
      </c>
    </row>
    <row r="473" spans="1:6" ht="14.1" customHeight="1" x14ac:dyDescent="0.3">
      <c r="A473" s="198" t="s">
        <v>287</v>
      </c>
      <c r="B473" s="38">
        <v>4324</v>
      </c>
      <c r="C473" s="38">
        <v>51</v>
      </c>
      <c r="D473" s="38">
        <v>4273</v>
      </c>
      <c r="E473" s="161">
        <v>0</v>
      </c>
      <c r="F473" s="161">
        <v>4324</v>
      </c>
    </row>
    <row r="474" spans="1:6" ht="14.1" customHeight="1" x14ac:dyDescent="0.3">
      <c r="A474" s="198" t="s">
        <v>288</v>
      </c>
      <c r="B474" s="38">
        <v>1632</v>
      </c>
      <c r="C474" s="38">
        <v>-1</v>
      </c>
      <c r="D474" s="38">
        <v>1633</v>
      </c>
      <c r="E474" s="161">
        <v>0</v>
      </c>
      <c r="F474" s="161">
        <v>1632</v>
      </c>
    </row>
    <row r="475" spans="1:6" ht="14.1" customHeight="1" x14ac:dyDescent="0.3">
      <c r="A475" s="198" t="s">
        <v>289</v>
      </c>
      <c r="B475" s="159">
        <v>2317</v>
      </c>
      <c r="C475" s="38">
        <v>6</v>
      </c>
      <c r="D475" s="38">
        <v>2311</v>
      </c>
      <c r="E475" s="161">
        <v>0</v>
      </c>
      <c r="F475" s="161">
        <v>2317</v>
      </c>
    </row>
    <row r="476" spans="1:6" ht="14.1" customHeight="1" x14ac:dyDescent="0.3">
      <c r="A476" s="198" t="s">
        <v>290</v>
      </c>
      <c r="B476" s="159">
        <v>74</v>
      </c>
      <c r="C476" s="38">
        <v>1</v>
      </c>
      <c r="D476" s="38">
        <v>73</v>
      </c>
      <c r="E476" s="161">
        <v>0</v>
      </c>
      <c r="F476" s="161">
        <v>74</v>
      </c>
    </row>
    <row r="477" spans="1:6" ht="14.1" customHeight="1" x14ac:dyDescent="0.3">
      <c r="A477" s="198" t="s">
        <v>291</v>
      </c>
      <c r="B477" s="159">
        <v>117800</v>
      </c>
      <c r="C477" s="38">
        <v>508</v>
      </c>
      <c r="D477" s="38">
        <v>117292</v>
      </c>
      <c r="E477" s="161">
        <v>0</v>
      </c>
      <c r="F477" s="161">
        <v>117800</v>
      </c>
    </row>
    <row r="478" spans="1:6" ht="14.1" customHeight="1" x14ac:dyDescent="0.3">
      <c r="A478" s="198" t="s">
        <v>292</v>
      </c>
      <c r="B478" s="38">
        <v>36116</v>
      </c>
      <c r="C478" s="38">
        <v>48</v>
      </c>
      <c r="D478" s="38">
        <v>36068</v>
      </c>
      <c r="E478" s="161">
        <v>6</v>
      </c>
      <c r="F478" s="161">
        <v>36110</v>
      </c>
    </row>
    <row r="479" spans="1:6" ht="14.1" customHeight="1" x14ac:dyDescent="0.3">
      <c r="A479" s="198" t="s">
        <v>293</v>
      </c>
      <c r="B479" s="38">
        <v>11777</v>
      </c>
      <c r="C479" s="38">
        <v>-6</v>
      </c>
      <c r="D479" s="38">
        <v>11783</v>
      </c>
      <c r="E479" s="161">
        <v>0</v>
      </c>
      <c r="F479" s="161">
        <v>11777</v>
      </c>
    </row>
    <row r="480" spans="1:6" ht="14.1" customHeight="1" x14ac:dyDescent="0.3">
      <c r="A480" s="198" t="s">
        <v>294</v>
      </c>
      <c r="B480" s="38">
        <v>3696</v>
      </c>
      <c r="C480" s="38">
        <v>23</v>
      </c>
      <c r="D480" s="38">
        <v>3673</v>
      </c>
      <c r="E480" s="161">
        <v>0</v>
      </c>
      <c r="F480" s="161">
        <v>3696</v>
      </c>
    </row>
    <row r="481" spans="1:6" ht="14.1" customHeight="1" x14ac:dyDescent="0.3">
      <c r="A481" s="198" t="s">
        <v>295</v>
      </c>
      <c r="B481" s="38">
        <v>1193</v>
      </c>
      <c r="C481" s="38">
        <v>3</v>
      </c>
      <c r="D481" s="38">
        <v>1190</v>
      </c>
      <c r="E481" s="161">
        <v>0</v>
      </c>
      <c r="F481" s="161">
        <v>1193</v>
      </c>
    </row>
    <row r="482" spans="1:6" ht="14.1" customHeight="1" x14ac:dyDescent="0.3">
      <c r="A482" s="198" t="s">
        <v>296</v>
      </c>
      <c r="B482" s="38">
        <v>5034</v>
      </c>
      <c r="C482" s="38">
        <v>-13</v>
      </c>
      <c r="D482" s="38">
        <v>5047</v>
      </c>
      <c r="E482" s="161">
        <v>0</v>
      </c>
      <c r="F482" s="161">
        <v>5034</v>
      </c>
    </row>
    <row r="483" spans="1:6" ht="14.1" customHeight="1" x14ac:dyDescent="0.3">
      <c r="A483" s="198" t="s">
        <v>297</v>
      </c>
      <c r="B483" s="38">
        <v>83071</v>
      </c>
      <c r="C483" s="38">
        <v>586</v>
      </c>
      <c r="D483" s="38">
        <v>82485</v>
      </c>
      <c r="E483" s="161">
        <v>0</v>
      </c>
      <c r="F483" s="161">
        <v>83071</v>
      </c>
    </row>
    <row r="484" spans="1:6" ht="14.1" customHeight="1" x14ac:dyDescent="0.3">
      <c r="A484" s="198" t="s">
        <v>298</v>
      </c>
      <c r="B484" s="38">
        <v>3886</v>
      </c>
      <c r="C484" s="38">
        <v>-9</v>
      </c>
      <c r="D484" s="38">
        <v>3895</v>
      </c>
      <c r="E484" s="161">
        <v>0</v>
      </c>
      <c r="F484" s="161">
        <v>3886</v>
      </c>
    </row>
    <row r="485" spans="1:6" ht="14.1" customHeight="1" x14ac:dyDescent="0.3">
      <c r="A485" s="198" t="s">
        <v>299</v>
      </c>
      <c r="B485" s="38">
        <v>1493</v>
      </c>
      <c r="C485" s="38">
        <v>-2</v>
      </c>
      <c r="D485" s="38">
        <v>1495</v>
      </c>
      <c r="E485" s="161">
        <v>0</v>
      </c>
      <c r="F485" s="161">
        <v>1493</v>
      </c>
    </row>
    <row r="486" spans="1:6" ht="14.1" customHeight="1" x14ac:dyDescent="0.3">
      <c r="A486" s="198" t="s">
        <v>300</v>
      </c>
      <c r="B486" s="38">
        <v>14905</v>
      </c>
      <c r="C486" s="38">
        <v>7</v>
      </c>
      <c r="D486" s="38">
        <v>14898</v>
      </c>
      <c r="E486" s="161">
        <v>0</v>
      </c>
      <c r="F486" s="161">
        <v>14905</v>
      </c>
    </row>
    <row r="487" spans="1:6" ht="14.1" customHeight="1" x14ac:dyDescent="0.3">
      <c r="A487" s="198" t="s">
        <v>301</v>
      </c>
      <c r="B487" s="38">
        <v>54239</v>
      </c>
      <c r="C487" s="38">
        <v>1146</v>
      </c>
      <c r="D487" s="38">
        <v>53093</v>
      </c>
      <c r="E487" s="161">
        <v>0</v>
      </c>
      <c r="F487" s="161">
        <v>54239</v>
      </c>
    </row>
    <row r="488" spans="1:6" ht="14.1" customHeight="1" x14ac:dyDescent="0.3">
      <c r="A488" s="198" t="s">
        <v>302</v>
      </c>
      <c r="B488" s="38">
        <v>1372</v>
      </c>
      <c r="C488" s="38">
        <v>-4</v>
      </c>
      <c r="D488" s="38">
        <v>1376</v>
      </c>
      <c r="E488" s="161">
        <v>0</v>
      </c>
      <c r="F488" s="161">
        <v>1372</v>
      </c>
    </row>
    <row r="489" spans="1:6" ht="14.1" customHeight="1" x14ac:dyDescent="0.3">
      <c r="A489" s="198" t="s">
        <v>303</v>
      </c>
      <c r="B489" s="38">
        <v>2180</v>
      </c>
      <c r="C489" s="38">
        <v>4</v>
      </c>
      <c r="D489" s="38">
        <v>2176</v>
      </c>
      <c r="E489" s="161">
        <v>0</v>
      </c>
      <c r="F489" s="161">
        <v>2180</v>
      </c>
    </row>
    <row r="490" spans="1:6" ht="14.1" customHeight="1" x14ac:dyDescent="0.3">
      <c r="A490" s="198" t="s">
        <v>304</v>
      </c>
      <c r="B490" s="38">
        <v>17105</v>
      </c>
      <c r="C490" s="38">
        <v>33</v>
      </c>
      <c r="D490" s="38">
        <v>17072</v>
      </c>
      <c r="E490" s="161">
        <v>6</v>
      </c>
      <c r="F490" s="161">
        <v>17099</v>
      </c>
    </row>
    <row r="491" spans="1:6" ht="14.1" customHeight="1" x14ac:dyDescent="0.3">
      <c r="A491" s="198" t="s">
        <v>306</v>
      </c>
      <c r="B491" s="38">
        <v>8867</v>
      </c>
      <c r="C491" s="38">
        <v>-12</v>
      </c>
      <c r="D491" s="38">
        <v>8879</v>
      </c>
      <c r="E491" s="161">
        <v>0</v>
      </c>
      <c r="F491" s="161">
        <v>8867</v>
      </c>
    </row>
    <row r="492" spans="1:6" ht="14.1" customHeight="1" x14ac:dyDescent="0.3">
      <c r="A492" s="198" t="s">
        <v>305</v>
      </c>
      <c r="B492" s="38">
        <v>260778</v>
      </c>
      <c r="C492" s="38">
        <v>2470</v>
      </c>
      <c r="D492" s="38">
        <v>258308</v>
      </c>
      <c r="E492" s="161">
        <v>325</v>
      </c>
      <c r="F492" s="161">
        <v>260453</v>
      </c>
    </row>
    <row r="493" spans="1:6" ht="14.1" customHeight="1" x14ac:dyDescent="0.3">
      <c r="A493" s="198" t="s">
        <v>307</v>
      </c>
      <c r="B493" s="38">
        <v>19358</v>
      </c>
      <c r="C493" s="38">
        <v>-6</v>
      </c>
      <c r="D493" s="38">
        <v>19364</v>
      </c>
      <c r="E493" s="161">
        <v>0</v>
      </c>
      <c r="F493" s="161">
        <v>19358</v>
      </c>
    </row>
    <row r="494" spans="1:6" ht="14.1" customHeight="1" x14ac:dyDescent="0.3">
      <c r="A494" s="198" t="s">
        <v>308</v>
      </c>
      <c r="B494" s="38">
        <v>5359</v>
      </c>
      <c r="C494" s="38">
        <v>6</v>
      </c>
      <c r="D494" s="38">
        <v>5353</v>
      </c>
      <c r="E494" s="161">
        <v>0</v>
      </c>
      <c r="F494" s="161">
        <v>5359</v>
      </c>
    </row>
    <row r="495" spans="1:6" ht="14.1" customHeight="1" x14ac:dyDescent="0.3">
      <c r="A495" s="198" t="s">
        <v>309</v>
      </c>
      <c r="B495" s="38">
        <v>25359</v>
      </c>
      <c r="C495" s="38">
        <v>242</v>
      </c>
      <c r="D495" s="38">
        <v>25117</v>
      </c>
      <c r="E495" s="161">
        <v>0</v>
      </c>
      <c r="F495" s="161">
        <v>25359</v>
      </c>
    </row>
    <row r="496" spans="1:6" ht="14.1" customHeight="1" x14ac:dyDescent="0.3">
      <c r="A496" s="198" t="s">
        <v>310</v>
      </c>
      <c r="B496" s="38">
        <v>6570</v>
      </c>
      <c r="C496" s="38">
        <v>-14</v>
      </c>
      <c r="D496" s="38">
        <v>6584</v>
      </c>
      <c r="E496" s="161">
        <v>0</v>
      </c>
      <c r="F496" s="161">
        <v>6570</v>
      </c>
    </row>
    <row r="497" spans="1:6" ht="14.1" customHeight="1" x14ac:dyDescent="0.3">
      <c r="A497" s="198" t="s">
        <v>645</v>
      </c>
      <c r="B497" s="38">
        <v>275985</v>
      </c>
      <c r="C497" s="38">
        <v>316</v>
      </c>
      <c r="D497" s="38">
        <v>275669</v>
      </c>
      <c r="E497" s="161">
        <v>450</v>
      </c>
      <c r="F497" s="161">
        <v>275535</v>
      </c>
    </row>
    <row r="498" spans="1:6" ht="14.1" customHeight="1" x14ac:dyDescent="0.3">
      <c r="A498" s="198" t="s">
        <v>463</v>
      </c>
      <c r="B498" s="159" t="s">
        <v>463</v>
      </c>
      <c r="C498" s="159" t="s">
        <v>463</v>
      </c>
      <c r="D498" s="161" t="s">
        <v>463</v>
      </c>
      <c r="E498" s="161" t="s">
        <v>463</v>
      </c>
      <c r="F498" s="161" t="s">
        <v>463</v>
      </c>
    </row>
    <row r="499" spans="1:6" ht="14.1" customHeight="1" x14ac:dyDescent="0.3">
      <c r="A499" s="13" t="s">
        <v>604</v>
      </c>
      <c r="B499" s="38">
        <v>748365</v>
      </c>
      <c r="C499" s="38">
        <v>23319</v>
      </c>
      <c r="D499" s="38">
        <v>725046</v>
      </c>
      <c r="E499" s="161">
        <v>2926</v>
      </c>
      <c r="F499" s="161">
        <v>745439</v>
      </c>
    </row>
    <row r="500" spans="1:6" ht="14.1" customHeight="1" x14ac:dyDescent="0.3">
      <c r="A500" s="198" t="s">
        <v>311</v>
      </c>
      <c r="B500" s="38">
        <v>16539</v>
      </c>
      <c r="C500" s="38">
        <v>923</v>
      </c>
      <c r="D500" s="38">
        <v>15616</v>
      </c>
      <c r="E500" s="161">
        <v>0</v>
      </c>
      <c r="F500" s="161">
        <v>16539</v>
      </c>
    </row>
    <row r="501" spans="1:6" ht="14.1" customHeight="1" x14ac:dyDescent="0.3">
      <c r="A501" s="198" t="s">
        <v>312</v>
      </c>
      <c r="B501" s="38">
        <v>19539</v>
      </c>
      <c r="C501" s="38">
        <v>230</v>
      </c>
      <c r="D501" s="38">
        <v>19309</v>
      </c>
      <c r="E501" s="161">
        <v>133</v>
      </c>
      <c r="F501" s="161">
        <v>19406</v>
      </c>
    </row>
    <row r="502" spans="1:6" ht="14.1" customHeight="1" x14ac:dyDescent="0.3">
      <c r="A502" s="198" t="s">
        <v>313</v>
      </c>
      <c r="B502" s="38">
        <v>10552</v>
      </c>
      <c r="C502" s="38">
        <v>1509</v>
      </c>
      <c r="D502" s="38">
        <v>9043</v>
      </c>
      <c r="E502" s="161">
        <v>0</v>
      </c>
      <c r="F502" s="161">
        <v>10552</v>
      </c>
    </row>
    <row r="503" spans="1:6" ht="14.1" customHeight="1" x14ac:dyDescent="0.3">
      <c r="A503" s="198" t="s">
        <v>314</v>
      </c>
      <c r="B503" s="38">
        <v>5551</v>
      </c>
      <c r="C503" s="38">
        <v>316</v>
      </c>
      <c r="D503" s="38">
        <v>5235</v>
      </c>
      <c r="E503" s="161">
        <v>0</v>
      </c>
      <c r="F503" s="161">
        <v>5551</v>
      </c>
    </row>
    <row r="504" spans="1:6" ht="14.1" customHeight="1" x14ac:dyDescent="0.3">
      <c r="A504" s="198" t="s">
        <v>315</v>
      </c>
      <c r="B504" s="38">
        <v>3191</v>
      </c>
      <c r="C504" s="38">
        <v>183</v>
      </c>
      <c r="D504" s="38">
        <v>3008</v>
      </c>
      <c r="E504" s="161">
        <v>0</v>
      </c>
      <c r="F504" s="161">
        <v>3191</v>
      </c>
    </row>
    <row r="505" spans="1:6" ht="14.1" customHeight="1" x14ac:dyDescent="0.3">
      <c r="A505" s="198" t="s">
        <v>316</v>
      </c>
      <c r="B505" s="38">
        <v>5107</v>
      </c>
      <c r="C505" s="38">
        <v>7</v>
      </c>
      <c r="D505" s="38">
        <v>5100</v>
      </c>
      <c r="E505" s="161">
        <v>0</v>
      </c>
      <c r="F505" s="161">
        <v>5107</v>
      </c>
    </row>
    <row r="506" spans="1:6" ht="14.1" customHeight="1" x14ac:dyDescent="0.3">
      <c r="A506" s="198" t="s">
        <v>317</v>
      </c>
      <c r="B506" s="38">
        <v>2944</v>
      </c>
      <c r="C506" s="38">
        <v>67</v>
      </c>
      <c r="D506" s="38">
        <v>2877</v>
      </c>
      <c r="E506" s="161">
        <v>0</v>
      </c>
      <c r="F506" s="161">
        <v>2944</v>
      </c>
    </row>
    <row r="507" spans="1:6" ht="14.1" customHeight="1" x14ac:dyDescent="0.3">
      <c r="A507" s="198" t="s">
        <v>484</v>
      </c>
      <c r="B507" s="38">
        <v>29179</v>
      </c>
      <c r="C507" s="38">
        <v>2510</v>
      </c>
      <c r="D507" s="38">
        <v>26669</v>
      </c>
      <c r="E507" s="161">
        <v>0</v>
      </c>
      <c r="F507" s="161">
        <v>29179</v>
      </c>
    </row>
    <row r="508" spans="1:6" ht="14.1" customHeight="1" x14ac:dyDescent="0.3">
      <c r="A508" s="198" t="s">
        <v>318</v>
      </c>
      <c r="B508" s="38">
        <v>252</v>
      </c>
      <c r="C508" s="38">
        <v>1</v>
      </c>
      <c r="D508" s="38">
        <v>251</v>
      </c>
      <c r="E508" s="161">
        <v>0</v>
      </c>
      <c r="F508" s="161">
        <v>252</v>
      </c>
    </row>
    <row r="509" spans="1:6" ht="14.1" customHeight="1" x14ac:dyDescent="0.3">
      <c r="A509" s="198" t="s">
        <v>319</v>
      </c>
      <c r="B509" s="38">
        <v>249</v>
      </c>
      <c r="C509" s="38">
        <v>6</v>
      </c>
      <c r="D509" s="38">
        <v>243</v>
      </c>
      <c r="E509" s="161">
        <v>0</v>
      </c>
      <c r="F509" s="161">
        <v>249</v>
      </c>
    </row>
    <row r="510" spans="1:6" ht="14.1" customHeight="1" x14ac:dyDescent="0.3">
      <c r="A510" s="198" t="s">
        <v>320</v>
      </c>
      <c r="B510" s="38">
        <v>6568</v>
      </c>
      <c r="C510" s="38">
        <v>194</v>
      </c>
      <c r="D510" s="38">
        <v>6374</v>
      </c>
      <c r="E510" s="161">
        <v>0</v>
      </c>
      <c r="F510" s="161">
        <v>6568</v>
      </c>
    </row>
    <row r="511" spans="1:6" ht="14.1" customHeight="1" x14ac:dyDescent="0.3">
      <c r="A511" s="198" t="s">
        <v>321</v>
      </c>
      <c r="B511" s="38">
        <v>1568</v>
      </c>
      <c r="C511" s="38">
        <v>31</v>
      </c>
      <c r="D511" s="38">
        <v>1537</v>
      </c>
      <c r="E511" s="161">
        <v>0</v>
      </c>
      <c r="F511" s="161">
        <v>1568</v>
      </c>
    </row>
    <row r="512" spans="1:6" ht="14.1" customHeight="1" x14ac:dyDescent="0.3">
      <c r="A512" s="198" t="s">
        <v>323</v>
      </c>
      <c r="B512" s="38">
        <v>116421</v>
      </c>
      <c r="C512" s="38">
        <v>3780</v>
      </c>
      <c r="D512" s="38">
        <v>112641</v>
      </c>
      <c r="E512" s="161">
        <v>0</v>
      </c>
      <c r="F512" s="161">
        <v>116421</v>
      </c>
    </row>
    <row r="513" spans="1:6" ht="14.1" customHeight="1" x14ac:dyDescent="0.3">
      <c r="A513" s="198" t="s">
        <v>322</v>
      </c>
      <c r="B513" s="38">
        <v>17001</v>
      </c>
      <c r="C513" s="38">
        <v>640</v>
      </c>
      <c r="D513" s="38">
        <v>16361</v>
      </c>
      <c r="E513" s="161">
        <v>0</v>
      </c>
      <c r="F513" s="161">
        <v>17001</v>
      </c>
    </row>
    <row r="514" spans="1:6" ht="14.1" customHeight="1" x14ac:dyDescent="0.3">
      <c r="A514" s="198" t="s">
        <v>324</v>
      </c>
      <c r="B514" s="38">
        <v>4011</v>
      </c>
      <c r="C514" s="38">
        <v>59</v>
      </c>
      <c r="D514" s="38">
        <v>3952</v>
      </c>
      <c r="E514" s="161">
        <v>0</v>
      </c>
      <c r="F514" s="161">
        <v>4011</v>
      </c>
    </row>
    <row r="515" spans="1:6" ht="14.1" customHeight="1" x14ac:dyDescent="0.3">
      <c r="A515" s="198" t="s">
        <v>325</v>
      </c>
      <c r="B515" s="38">
        <v>2902</v>
      </c>
      <c r="C515" s="38">
        <v>189</v>
      </c>
      <c r="D515" s="38">
        <v>2713</v>
      </c>
      <c r="E515" s="161">
        <v>0</v>
      </c>
      <c r="F515" s="161">
        <v>2902</v>
      </c>
    </row>
    <row r="516" spans="1:6" ht="14.1" customHeight="1" x14ac:dyDescent="0.3">
      <c r="A516" s="198" t="s">
        <v>326</v>
      </c>
      <c r="B516" s="38">
        <v>51126</v>
      </c>
      <c r="C516" s="38">
        <v>1907</v>
      </c>
      <c r="D516" s="38">
        <v>49219</v>
      </c>
      <c r="E516" s="161">
        <v>0</v>
      </c>
      <c r="F516" s="161">
        <v>51126</v>
      </c>
    </row>
    <row r="517" spans="1:6" ht="14.1" customHeight="1" x14ac:dyDescent="0.3">
      <c r="A517" s="198" t="s">
        <v>645</v>
      </c>
      <c r="B517" s="38">
        <v>455665</v>
      </c>
      <c r="C517" s="38">
        <v>10767</v>
      </c>
      <c r="D517" s="38">
        <v>444898</v>
      </c>
      <c r="E517" s="161">
        <v>2793</v>
      </c>
      <c r="F517" s="161">
        <v>452872</v>
      </c>
    </row>
    <row r="518" spans="1:6" ht="14.1" customHeight="1" x14ac:dyDescent="0.3">
      <c r="A518" s="198" t="s">
        <v>463</v>
      </c>
      <c r="B518" s="159" t="s">
        <v>463</v>
      </c>
      <c r="C518" s="159" t="s">
        <v>463</v>
      </c>
      <c r="D518" s="161" t="s">
        <v>463</v>
      </c>
      <c r="E518" s="161" t="s">
        <v>463</v>
      </c>
      <c r="F518" s="161" t="s">
        <v>463</v>
      </c>
    </row>
    <row r="519" spans="1:6" ht="14.1" customHeight="1" x14ac:dyDescent="0.3">
      <c r="A519" s="13" t="s">
        <v>605</v>
      </c>
      <c r="B519" s="38">
        <v>73673</v>
      </c>
      <c r="C519" s="38">
        <v>352</v>
      </c>
      <c r="D519" s="38">
        <v>73321</v>
      </c>
      <c r="E519" s="161">
        <v>354</v>
      </c>
      <c r="F519" s="161">
        <v>73319</v>
      </c>
    </row>
    <row r="520" spans="1:6" ht="14.1" customHeight="1" x14ac:dyDescent="0.3">
      <c r="A520" s="198" t="s">
        <v>327</v>
      </c>
      <c r="B520" s="38">
        <v>1662</v>
      </c>
      <c r="C520" s="38">
        <v>8</v>
      </c>
      <c r="D520" s="38">
        <v>1654</v>
      </c>
      <c r="E520" s="161">
        <v>0</v>
      </c>
      <c r="F520" s="161">
        <v>1662</v>
      </c>
    </row>
    <row r="521" spans="1:6" ht="14.1" customHeight="1" x14ac:dyDescent="0.3">
      <c r="A521" s="198" t="s">
        <v>328</v>
      </c>
      <c r="B521" s="38">
        <v>1443</v>
      </c>
      <c r="C521" s="38">
        <v>2</v>
      </c>
      <c r="D521" s="38">
        <v>1441</v>
      </c>
      <c r="E521" s="161">
        <v>0</v>
      </c>
      <c r="F521" s="161">
        <v>1443</v>
      </c>
    </row>
    <row r="522" spans="1:6" ht="14.1" customHeight="1" x14ac:dyDescent="0.3">
      <c r="A522" s="198" t="s">
        <v>329</v>
      </c>
      <c r="B522" s="38">
        <v>10468</v>
      </c>
      <c r="C522" s="38">
        <v>22</v>
      </c>
      <c r="D522" s="38">
        <v>10446</v>
      </c>
      <c r="E522" s="161">
        <v>0</v>
      </c>
      <c r="F522" s="161">
        <v>10468</v>
      </c>
    </row>
    <row r="523" spans="1:6" ht="14.1" customHeight="1" x14ac:dyDescent="0.3">
      <c r="A523" s="198" t="s">
        <v>330</v>
      </c>
      <c r="B523" s="38">
        <v>781</v>
      </c>
      <c r="C523" s="38">
        <v>-3</v>
      </c>
      <c r="D523" s="38">
        <v>784</v>
      </c>
      <c r="E523" s="161">
        <v>0</v>
      </c>
      <c r="F523" s="161">
        <v>781</v>
      </c>
    </row>
    <row r="524" spans="1:6" ht="14.1" customHeight="1" x14ac:dyDescent="0.3">
      <c r="A524" s="198" t="s">
        <v>331</v>
      </c>
      <c r="B524" s="38">
        <v>719</v>
      </c>
      <c r="C524" s="38">
        <v>5</v>
      </c>
      <c r="D524" s="38">
        <v>714</v>
      </c>
      <c r="E524" s="161">
        <v>0</v>
      </c>
      <c r="F524" s="161">
        <v>719</v>
      </c>
    </row>
    <row r="525" spans="1:6" ht="14.1" customHeight="1" x14ac:dyDescent="0.3">
      <c r="A525" s="198" t="s">
        <v>645</v>
      </c>
      <c r="B525" s="38">
        <v>58600</v>
      </c>
      <c r="C525" s="38">
        <v>318</v>
      </c>
      <c r="D525" s="38">
        <v>58282</v>
      </c>
      <c r="E525" s="161">
        <v>354</v>
      </c>
      <c r="F525" s="161">
        <v>58246</v>
      </c>
    </row>
    <row r="526" spans="1:6" ht="14.1" customHeight="1" x14ac:dyDescent="0.3">
      <c r="A526" s="198" t="s">
        <v>463</v>
      </c>
      <c r="B526" s="159" t="s">
        <v>463</v>
      </c>
      <c r="C526" s="159" t="s">
        <v>463</v>
      </c>
      <c r="D526" s="161" t="s">
        <v>463</v>
      </c>
      <c r="E526" s="161" t="s">
        <v>463</v>
      </c>
      <c r="F526" s="161" t="s">
        <v>463</v>
      </c>
    </row>
    <row r="527" spans="1:6" ht="14.1" customHeight="1" x14ac:dyDescent="0.3">
      <c r="A527" s="13" t="s">
        <v>606</v>
      </c>
      <c r="B527" s="38">
        <v>285533</v>
      </c>
      <c r="C527" s="38">
        <v>12108</v>
      </c>
      <c r="D527" s="38">
        <v>273425</v>
      </c>
      <c r="E527" s="161">
        <v>127</v>
      </c>
      <c r="F527" s="161">
        <v>285406</v>
      </c>
    </row>
    <row r="528" spans="1:6" ht="14.1" customHeight="1" x14ac:dyDescent="0.3">
      <c r="A528" s="198" t="s">
        <v>647</v>
      </c>
      <c r="B528" s="38">
        <v>3</v>
      </c>
      <c r="C528" s="38">
        <v>0</v>
      </c>
      <c r="D528" s="38">
        <v>3</v>
      </c>
      <c r="E528" s="161">
        <v>0</v>
      </c>
      <c r="F528" s="161">
        <v>3</v>
      </c>
    </row>
    <row r="529" spans="1:6" ht="14.1" customHeight="1" x14ac:dyDescent="0.3">
      <c r="A529" s="198" t="s">
        <v>332</v>
      </c>
      <c r="B529" s="38">
        <v>14976</v>
      </c>
      <c r="C529" s="38">
        <v>647</v>
      </c>
      <c r="D529" s="38">
        <v>14329</v>
      </c>
      <c r="E529" s="161">
        <v>0</v>
      </c>
      <c r="F529" s="161">
        <v>14976</v>
      </c>
    </row>
    <row r="530" spans="1:6" ht="14.1" customHeight="1" x14ac:dyDescent="0.3">
      <c r="A530" s="198" t="s">
        <v>333</v>
      </c>
      <c r="B530" s="38">
        <v>6888</v>
      </c>
      <c r="C530" s="38">
        <v>85</v>
      </c>
      <c r="D530" s="38">
        <v>6803</v>
      </c>
      <c r="E530" s="161">
        <v>0</v>
      </c>
      <c r="F530" s="161">
        <v>6888</v>
      </c>
    </row>
    <row r="531" spans="1:6" ht="14.1" customHeight="1" x14ac:dyDescent="0.3">
      <c r="A531" s="198" t="s">
        <v>645</v>
      </c>
      <c r="B531" s="38">
        <v>263666</v>
      </c>
      <c r="C531" s="38">
        <v>11376</v>
      </c>
      <c r="D531" s="38">
        <v>252290</v>
      </c>
      <c r="E531" s="161">
        <v>127</v>
      </c>
      <c r="F531" s="161">
        <v>263539</v>
      </c>
    </row>
    <row r="532" spans="1:6" ht="14.1" customHeight="1" x14ac:dyDescent="0.3">
      <c r="A532" s="198" t="s">
        <v>463</v>
      </c>
      <c r="B532" s="159" t="s">
        <v>463</v>
      </c>
      <c r="C532" s="159" t="s">
        <v>463</v>
      </c>
      <c r="D532" s="161" t="s">
        <v>463</v>
      </c>
      <c r="E532" s="161" t="s">
        <v>463</v>
      </c>
      <c r="F532" s="161" t="s">
        <v>463</v>
      </c>
    </row>
    <row r="533" spans="1:6" ht="14.1" customHeight="1" x14ac:dyDescent="0.3">
      <c r="A533" s="13" t="s">
        <v>607</v>
      </c>
      <c r="B533" s="38">
        <v>340060</v>
      </c>
      <c r="C533" s="38">
        <v>10834</v>
      </c>
      <c r="D533" s="38">
        <v>329226</v>
      </c>
      <c r="E533" s="161">
        <v>112</v>
      </c>
      <c r="F533" s="161">
        <v>339948</v>
      </c>
    </row>
    <row r="534" spans="1:6" ht="14.1" customHeight="1" x14ac:dyDescent="0.3">
      <c r="A534" s="198" t="s">
        <v>334</v>
      </c>
      <c r="B534" s="38">
        <v>48038</v>
      </c>
      <c r="C534" s="38">
        <v>741</v>
      </c>
      <c r="D534" s="38">
        <v>47297</v>
      </c>
      <c r="E534" s="161">
        <v>29</v>
      </c>
      <c r="F534" s="161">
        <v>48009</v>
      </c>
    </row>
    <row r="535" spans="1:6" ht="14.1" customHeight="1" x14ac:dyDescent="0.3">
      <c r="A535" s="198" t="s">
        <v>335</v>
      </c>
      <c r="B535" s="38">
        <v>214514</v>
      </c>
      <c r="C535" s="38">
        <v>9663</v>
      </c>
      <c r="D535" s="38">
        <v>204851</v>
      </c>
      <c r="E535" s="161">
        <v>0</v>
      </c>
      <c r="F535" s="161">
        <v>214514</v>
      </c>
    </row>
    <row r="536" spans="1:6" ht="14.1" customHeight="1" x14ac:dyDescent="0.3">
      <c r="A536" s="198" t="s">
        <v>336</v>
      </c>
      <c r="B536" s="38">
        <v>611</v>
      </c>
      <c r="C536" s="38">
        <v>-2</v>
      </c>
      <c r="D536" s="38">
        <v>613</v>
      </c>
      <c r="E536" s="161">
        <v>0</v>
      </c>
      <c r="F536" s="161">
        <v>611</v>
      </c>
    </row>
    <row r="537" spans="1:6" ht="14.1" customHeight="1" x14ac:dyDescent="0.3">
      <c r="A537" s="198" t="s">
        <v>645</v>
      </c>
      <c r="B537" s="38">
        <v>76897</v>
      </c>
      <c r="C537" s="38">
        <v>432</v>
      </c>
      <c r="D537" s="38">
        <v>76465</v>
      </c>
      <c r="E537" s="161">
        <v>83</v>
      </c>
      <c r="F537" s="161">
        <v>76814</v>
      </c>
    </row>
    <row r="538" spans="1:6" ht="14.1" customHeight="1" x14ac:dyDescent="0.3">
      <c r="A538" s="198" t="s">
        <v>463</v>
      </c>
      <c r="B538" s="159" t="s">
        <v>463</v>
      </c>
      <c r="C538" s="159" t="s">
        <v>463</v>
      </c>
      <c r="D538" s="161" t="s">
        <v>463</v>
      </c>
      <c r="E538" s="161" t="s">
        <v>463</v>
      </c>
      <c r="F538" s="161" t="s">
        <v>463</v>
      </c>
    </row>
    <row r="539" spans="1:6" ht="14.1" customHeight="1" x14ac:dyDescent="0.3">
      <c r="A539" s="13" t="s">
        <v>608</v>
      </c>
      <c r="B539" s="38">
        <v>191911</v>
      </c>
      <c r="C539" s="38">
        <v>3911</v>
      </c>
      <c r="D539" s="38">
        <v>188000</v>
      </c>
      <c r="E539" s="161">
        <v>4390</v>
      </c>
      <c r="F539" s="161">
        <v>187521</v>
      </c>
    </row>
    <row r="540" spans="1:6" ht="14.1" customHeight="1" x14ac:dyDescent="0.3">
      <c r="A540" s="198" t="s">
        <v>337</v>
      </c>
      <c r="B540" s="38">
        <v>6359</v>
      </c>
      <c r="C540" s="38">
        <v>57</v>
      </c>
      <c r="D540" s="38">
        <v>6302</v>
      </c>
      <c r="E540" s="161">
        <v>0</v>
      </c>
      <c r="F540" s="161">
        <v>6359</v>
      </c>
    </row>
    <row r="541" spans="1:6" ht="14.1" customHeight="1" x14ac:dyDescent="0.3">
      <c r="A541" s="198" t="s">
        <v>338</v>
      </c>
      <c r="B541" s="38">
        <v>547</v>
      </c>
      <c r="C541" s="38">
        <v>23</v>
      </c>
      <c r="D541" s="38">
        <v>524</v>
      </c>
      <c r="E541" s="161">
        <v>0</v>
      </c>
      <c r="F541" s="161">
        <v>547</v>
      </c>
    </row>
    <row r="542" spans="1:6" ht="14.1" customHeight="1" x14ac:dyDescent="0.3">
      <c r="A542" s="198" t="s">
        <v>339</v>
      </c>
      <c r="B542" s="38">
        <v>10160</v>
      </c>
      <c r="C542" s="38">
        <v>-37</v>
      </c>
      <c r="D542" s="38">
        <v>10197</v>
      </c>
      <c r="E542" s="161">
        <v>0</v>
      </c>
      <c r="F542" s="161">
        <v>10160</v>
      </c>
    </row>
    <row r="543" spans="1:6" ht="14.1" customHeight="1" x14ac:dyDescent="0.3">
      <c r="A543" s="198" t="s">
        <v>645</v>
      </c>
      <c r="B543" s="38">
        <v>174845</v>
      </c>
      <c r="C543" s="38">
        <v>3868</v>
      </c>
      <c r="D543" s="38">
        <v>170977</v>
      </c>
      <c r="E543" s="161">
        <v>4390</v>
      </c>
      <c r="F543" s="161">
        <v>170455</v>
      </c>
    </row>
    <row r="544" spans="1:6" ht="14.1" customHeight="1" x14ac:dyDescent="0.3">
      <c r="A544" s="198" t="s">
        <v>463</v>
      </c>
      <c r="B544" s="159" t="s">
        <v>463</v>
      </c>
      <c r="C544" s="159" t="s">
        <v>463</v>
      </c>
      <c r="D544" s="161" t="s">
        <v>463</v>
      </c>
      <c r="E544" s="161" t="s">
        <v>463</v>
      </c>
      <c r="F544" s="161" t="s">
        <v>463</v>
      </c>
    </row>
    <row r="545" spans="1:6" ht="14.1" customHeight="1" x14ac:dyDescent="0.3">
      <c r="A545" s="13" t="s">
        <v>609</v>
      </c>
      <c r="B545" s="38">
        <v>441508</v>
      </c>
      <c r="C545" s="38">
        <v>7502</v>
      </c>
      <c r="D545" s="38">
        <v>434006</v>
      </c>
      <c r="E545" s="161">
        <v>6</v>
      </c>
      <c r="F545" s="161">
        <v>441502</v>
      </c>
    </row>
    <row r="546" spans="1:6" ht="14.1" customHeight="1" x14ac:dyDescent="0.3">
      <c r="A546" s="198" t="s">
        <v>649</v>
      </c>
      <c r="B546" s="38">
        <v>4762</v>
      </c>
      <c r="C546" s="38">
        <v>3</v>
      </c>
      <c r="D546" s="38">
        <v>4759</v>
      </c>
      <c r="E546" s="161">
        <v>0</v>
      </c>
      <c r="F546" s="161">
        <v>4762</v>
      </c>
    </row>
    <row r="547" spans="1:6" ht="14.1" customHeight="1" x14ac:dyDescent="0.3">
      <c r="A547" s="198" t="s">
        <v>340</v>
      </c>
      <c r="B547" s="38">
        <v>78129</v>
      </c>
      <c r="C547" s="38">
        <v>3336</v>
      </c>
      <c r="D547" s="38">
        <v>74793</v>
      </c>
      <c r="E547" s="161">
        <v>0</v>
      </c>
      <c r="F547" s="161">
        <v>78129</v>
      </c>
    </row>
    <row r="548" spans="1:6" ht="14.1" customHeight="1" x14ac:dyDescent="0.3">
      <c r="A548" s="198" t="s">
        <v>341</v>
      </c>
      <c r="B548" s="38">
        <v>55386</v>
      </c>
      <c r="C548" s="38">
        <v>544</v>
      </c>
      <c r="D548" s="38">
        <v>54842</v>
      </c>
      <c r="E548" s="161">
        <v>6</v>
      </c>
      <c r="F548" s="161">
        <v>55380</v>
      </c>
    </row>
    <row r="549" spans="1:6" ht="14.1" customHeight="1" x14ac:dyDescent="0.3">
      <c r="A549" s="198" t="s">
        <v>342</v>
      </c>
      <c r="B549" s="38">
        <v>26103</v>
      </c>
      <c r="C549" s="38">
        <v>640</v>
      </c>
      <c r="D549" s="38">
        <v>25463</v>
      </c>
      <c r="E549" s="161">
        <v>0</v>
      </c>
      <c r="F549" s="161">
        <v>26103</v>
      </c>
    </row>
    <row r="550" spans="1:6" ht="14.1" customHeight="1" x14ac:dyDescent="0.3">
      <c r="A550" s="198" t="s">
        <v>645</v>
      </c>
      <c r="B550" s="38">
        <v>277128</v>
      </c>
      <c r="C550" s="38">
        <v>2979</v>
      </c>
      <c r="D550" s="38">
        <v>274149</v>
      </c>
      <c r="E550" s="161">
        <v>0</v>
      </c>
      <c r="F550" s="161">
        <v>277128</v>
      </c>
    </row>
    <row r="551" spans="1:6" ht="14.1" customHeight="1" x14ac:dyDescent="0.3">
      <c r="A551" s="198" t="s">
        <v>463</v>
      </c>
      <c r="B551" s="159" t="s">
        <v>463</v>
      </c>
      <c r="C551" s="159" t="s">
        <v>463</v>
      </c>
      <c r="D551" s="161" t="s">
        <v>463</v>
      </c>
      <c r="E551" s="161" t="s">
        <v>463</v>
      </c>
      <c r="F551" s="161" t="s">
        <v>463</v>
      </c>
    </row>
    <row r="552" spans="1:6" ht="14.1" customHeight="1" x14ac:dyDescent="0.3">
      <c r="A552" s="13" t="s">
        <v>610</v>
      </c>
      <c r="B552" s="38">
        <v>477455</v>
      </c>
      <c r="C552" s="38">
        <v>6599</v>
      </c>
      <c r="D552" s="38">
        <v>470856</v>
      </c>
      <c r="E552" s="161">
        <v>73</v>
      </c>
      <c r="F552" s="161">
        <v>477382</v>
      </c>
    </row>
    <row r="553" spans="1:6" ht="14.1" customHeight="1" x14ac:dyDescent="0.3">
      <c r="A553" s="198" t="s">
        <v>343</v>
      </c>
      <c r="B553" s="38">
        <v>46735</v>
      </c>
      <c r="C553" s="38">
        <v>504</v>
      </c>
      <c r="D553" s="38">
        <v>46231</v>
      </c>
      <c r="E553" s="161">
        <v>0</v>
      </c>
      <c r="F553" s="161">
        <v>46735</v>
      </c>
    </row>
    <row r="554" spans="1:6" ht="14.1" customHeight="1" x14ac:dyDescent="0.3">
      <c r="A554" s="198" t="s">
        <v>344</v>
      </c>
      <c r="B554" s="38">
        <v>29571</v>
      </c>
      <c r="C554" s="38">
        <v>777</v>
      </c>
      <c r="D554" s="38">
        <v>28794</v>
      </c>
      <c r="E554" s="161">
        <v>5</v>
      </c>
      <c r="F554" s="161">
        <v>29566</v>
      </c>
    </row>
    <row r="555" spans="1:6" ht="14.1" customHeight="1" x14ac:dyDescent="0.3">
      <c r="A555" s="198" t="s">
        <v>345</v>
      </c>
      <c r="B555" s="38">
        <v>16867</v>
      </c>
      <c r="C555" s="38">
        <v>69</v>
      </c>
      <c r="D555" s="38">
        <v>16798</v>
      </c>
      <c r="E555" s="161">
        <v>0</v>
      </c>
      <c r="F555" s="161">
        <v>16867</v>
      </c>
    </row>
    <row r="556" spans="1:6" ht="14.1" customHeight="1" x14ac:dyDescent="0.3">
      <c r="A556" s="198" t="s">
        <v>346</v>
      </c>
      <c r="B556" s="38">
        <v>15496</v>
      </c>
      <c r="C556" s="38">
        <v>409</v>
      </c>
      <c r="D556" s="38">
        <v>15087</v>
      </c>
      <c r="E556" s="161">
        <v>0</v>
      </c>
      <c r="F556" s="161">
        <v>15496</v>
      </c>
    </row>
    <row r="557" spans="1:6" ht="14.1" customHeight="1" x14ac:dyDescent="0.3">
      <c r="A557" s="198" t="s">
        <v>347</v>
      </c>
      <c r="B557" s="38">
        <v>40073</v>
      </c>
      <c r="C557" s="38">
        <v>14</v>
      </c>
      <c r="D557" s="38">
        <v>40059</v>
      </c>
      <c r="E557" s="161">
        <v>0</v>
      </c>
      <c r="F557" s="161">
        <v>40073</v>
      </c>
    </row>
    <row r="558" spans="1:6" ht="14.1" customHeight="1" x14ac:dyDescent="0.3">
      <c r="A558" s="198" t="s">
        <v>348</v>
      </c>
      <c r="B558" s="38">
        <v>62045</v>
      </c>
      <c r="C558" s="38">
        <v>994</v>
      </c>
      <c r="D558" s="38">
        <v>61051</v>
      </c>
      <c r="E558" s="161">
        <v>7</v>
      </c>
      <c r="F558" s="161">
        <v>62038</v>
      </c>
    </row>
    <row r="559" spans="1:6" ht="14.1" customHeight="1" x14ac:dyDescent="0.3">
      <c r="A559" s="198" t="s">
        <v>349</v>
      </c>
      <c r="B559" s="38">
        <v>38767</v>
      </c>
      <c r="C559" s="38">
        <v>425</v>
      </c>
      <c r="D559" s="38">
        <v>38342</v>
      </c>
      <c r="E559" s="161">
        <v>0</v>
      </c>
      <c r="F559" s="161">
        <v>38767</v>
      </c>
    </row>
    <row r="560" spans="1:6" ht="14.1" customHeight="1" x14ac:dyDescent="0.3">
      <c r="A560" s="198" t="s">
        <v>645</v>
      </c>
      <c r="B560" s="38">
        <v>227901</v>
      </c>
      <c r="C560" s="38">
        <v>3407</v>
      </c>
      <c r="D560" s="38">
        <v>224494</v>
      </c>
      <c r="E560" s="161">
        <v>61</v>
      </c>
      <c r="F560" s="161">
        <v>227840</v>
      </c>
    </row>
    <row r="561" spans="1:6" ht="14.1" customHeight="1" x14ac:dyDescent="0.3">
      <c r="A561" s="198" t="s">
        <v>463</v>
      </c>
      <c r="B561" s="159" t="s">
        <v>463</v>
      </c>
      <c r="C561" s="159" t="s">
        <v>463</v>
      </c>
      <c r="D561" s="161" t="s">
        <v>463</v>
      </c>
      <c r="E561" s="161" t="s">
        <v>463</v>
      </c>
      <c r="F561" s="161" t="s">
        <v>463</v>
      </c>
    </row>
    <row r="562" spans="1:6" ht="14.1" customHeight="1" x14ac:dyDescent="0.3">
      <c r="A562" s="13" t="s">
        <v>611</v>
      </c>
      <c r="B562" s="38">
        <v>134593</v>
      </c>
      <c r="C562" s="38">
        <v>4841</v>
      </c>
      <c r="D562" s="38">
        <v>129752</v>
      </c>
      <c r="E562" s="161">
        <v>6569</v>
      </c>
      <c r="F562" s="161">
        <v>128024</v>
      </c>
    </row>
    <row r="563" spans="1:6" ht="14.1" customHeight="1" x14ac:dyDescent="0.3">
      <c r="A563" s="198" t="s">
        <v>350</v>
      </c>
      <c r="B563" s="38">
        <v>3253</v>
      </c>
      <c r="C563" s="38">
        <v>206</v>
      </c>
      <c r="D563" s="38">
        <v>3047</v>
      </c>
      <c r="E563" s="161">
        <v>0</v>
      </c>
      <c r="F563" s="161">
        <v>3253</v>
      </c>
    </row>
    <row r="564" spans="1:6" ht="14.1" customHeight="1" x14ac:dyDescent="0.3">
      <c r="A564" s="198" t="s">
        <v>351</v>
      </c>
      <c r="B564" s="38">
        <v>849</v>
      </c>
      <c r="C564" s="38">
        <v>3</v>
      </c>
      <c r="D564" s="38">
        <v>846</v>
      </c>
      <c r="E564" s="161">
        <v>0</v>
      </c>
      <c r="F564" s="161">
        <v>849</v>
      </c>
    </row>
    <row r="565" spans="1:6" ht="14.1" customHeight="1" x14ac:dyDescent="0.3">
      <c r="A565" s="198" t="s">
        <v>352</v>
      </c>
      <c r="B565" s="38">
        <v>642</v>
      </c>
      <c r="C565" s="38">
        <v>0</v>
      </c>
      <c r="D565" s="38">
        <v>642</v>
      </c>
      <c r="E565" s="161">
        <v>0</v>
      </c>
      <c r="F565" s="161">
        <v>642</v>
      </c>
    </row>
    <row r="566" spans="1:6" ht="14.1" customHeight="1" x14ac:dyDescent="0.3">
      <c r="A566" s="198" t="s">
        <v>353</v>
      </c>
      <c r="B566" s="38">
        <v>794</v>
      </c>
      <c r="C566" s="38">
        <v>16</v>
      </c>
      <c r="D566" s="38">
        <v>778</v>
      </c>
      <c r="E566" s="161">
        <v>0</v>
      </c>
      <c r="F566" s="161">
        <v>794</v>
      </c>
    </row>
    <row r="567" spans="1:6" ht="14.1" customHeight="1" x14ac:dyDescent="0.3">
      <c r="A567" s="198" t="s">
        <v>354</v>
      </c>
      <c r="B567" s="38">
        <v>20909</v>
      </c>
      <c r="C567" s="38">
        <v>5179</v>
      </c>
      <c r="D567" s="38">
        <v>15730</v>
      </c>
      <c r="E567" s="161">
        <v>0</v>
      </c>
      <c r="F567" s="161">
        <v>20909</v>
      </c>
    </row>
    <row r="568" spans="1:6" ht="14.1" customHeight="1" x14ac:dyDescent="0.3">
      <c r="A568" s="198" t="s">
        <v>645</v>
      </c>
      <c r="B568" s="38">
        <v>108146</v>
      </c>
      <c r="C568" s="38">
        <v>-563</v>
      </c>
      <c r="D568" s="38">
        <v>108709</v>
      </c>
      <c r="E568" s="161">
        <v>6569</v>
      </c>
      <c r="F568" s="161">
        <v>101577</v>
      </c>
    </row>
    <row r="569" spans="1:6" ht="14.1" customHeight="1" x14ac:dyDescent="0.3">
      <c r="A569" s="198" t="s">
        <v>463</v>
      </c>
      <c r="B569" s="159" t="s">
        <v>463</v>
      </c>
      <c r="C569" s="159" t="s">
        <v>463</v>
      </c>
      <c r="D569" s="161" t="s">
        <v>463</v>
      </c>
      <c r="E569" s="161" t="s">
        <v>463</v>
      </c>
      <c r="F569" s="161" t="s">
        <v>463</v>
      </c>
    </row>
    <row r="570" spans="1:6" ht="14.1" customHeight="1" x14ac:dyDescent="0.3">
      <c r="A570" s="13" t="s">
        <v>612</v>
      </c>
      <c r="B570" s="38">
        <v>43676</v>
      </c>
      <c r="C570" s="38">
        <v>202</v>
      </c>
      <c r="D570" s="38">
        <v>43474</v>
      </c>
      <c r="E570" s="161">
        <v>1582</v>
      </c>
      <c r="F570" s="161">
        <v>42094</v>
      </c>
    </row>
    <row r="571" spans="1:6" ht="14.1" customHeight="1" x14ac:dyDescent="0.3">
      <c r="A571" s="198" t="s">
        <v>355</v>
      </c>
      <c r="B571" s="38">
        <v>724</v>
      </c>
      <c r="C571" s="38">
        <v>13</v>
      </c>
      <c r="D571" s="38">
        <v>711</v>
      </c>
      <c r="E571" s="161">
        <v>0</v>
      </c>
      <c r="F571" s="161">
        <v>724</v>
      </c>
    </row>
    <row r="572" spans="1:6" ht="14.1" customHeight="1" x14ac:dyDescent="0.3">
      <c r="A572" s="198" t="s">
        <v>356</v>
      </c>
      <c r="B572" s="38">
        <v>6794</v>
      </c>
      <c r="C572" s="38">
        <v>59</v>
      </c>
      <c r="D572" s="38">
        <v>6735</v>
      </c>
      <c r="E572" s="161">
        <v>0</v>
      </c>
      <c r="F572" s="161">
        <v>6794</v>
      </c>
    </row>
    <row r="573" spans="1:6" ht="14.1" customHeight="1" x14ac:dyDescent="0.3">
      <c r="A573" s="198" t="s">
        <v>645</v>
      </c>
      <c r="B573" s="38">
        <v>36158</v>
      </c>
      <c r="C573" s="38">
        <v>130</v>
      </c>
      <c r="D573" s="38">
        <v>36028</v>
      </c>
      <c r="E573" s="161">
        <v>1582</v>
      </c>
      <c r="F573" s="161">
        <v>34576</v>
      </c>
    </row>
    <row r="574" spans="1:6" ht="14.1" customHeight="1" x14ac:dyDescent="0.3">
      <c r="A574" s="198" t="s">
        <v>463</v>
      </c>
      <c r="B574" s="159" t="s">
        <v>463</v>
      </c>
      <c r="C574" s="159" t="s">
        <v>463</v>
      </c>
      <c r="D574" s="161" t="s">
        <v>463</v>
      </c>
      <c r="E574" s="161" t="s">
        <v>463</v>
      </c>
      <c r="F574" s="161" t="s">
        <v>463</v>
      </c>
    </row>
    <row r="575" spans="1:6" ht="14.1" customHeight="1" x14ac:dyDescent="0.3">
      <c r="A575" s="13" t="s">
        <v>613</v>
      </c>
      <c r="B575" s="38">
        <v>20957</v>
      </c>
      <c r="C575" s="38">
        <v>-839</v>
      </c>
      <c r="D575" s="38">
        <v>21796</v>
      </c>
      <c r="E575" s="161">
        <v>1245</v>
      </c>
      <c r="F575" s="161">
        <v>19712</v>
      </c>
    </row>
    <row r="576" spans="1:6" ht="14.1" customHeight="1" x14ac:dyDescent="0.3">
      <c r="A576" s="198" t="s">
        <v>357</v>
      </c>
      <c r="B576" s="38">
        <v>6910</v>
      </c>
      <c r="C576" s="38">
        <v>12</v>
      </c>
      <c r="D576" s="38">
        <v>6898</v>
      </c>
      <c r="E576" s="161">
        <v>0</v>
      </c>
      <c r="F576" s="161">
        <v>6910</v>
      </c>
    </row>
    <row r="577" spans="1:6" ht="14.1" customHeight="1" x14ac:dyDescent="0.3">
      <c r="A577" s="198" t="s">
        <v>645</v>
      </c>
      <c r="B577" s="38">
        <v>14047</v>
      </c>
      <c r="C577" s="38">
        <v>-851</v>
      </c>
      <c r="D577" s="38">
        <v>14898</v>
      </c>
      <c r="E577" s="161">
        <v>1245</v>
      </c>
      <c r="F577" s="161">
        <v>12802</v>
      </c>
    </row>
    <row r="578" spans="1:6" ht="14.1" customHeight="1" x14ac:dyDescent="0.3">
      <c r="A578" s="198" t="s">
        <v>463</v>
      </c>
      <c r="B578" s="159" t="s">
        <v>463</v>
      </c>
      <c r="C578" s="159" t="s">
        <v>463</v>
      </c>
      <c r="D578" s="161" t="s">
        <v>463</v>
      </c>
      <c r="E578" s="161" t="s">
        <v>463</v>
      </c>
      <c r="F578" s="161" t="s">
        <v>463</v>
      </c>
    </row>
    <row r="579" spans="1:6" ht="14.1" customHeight="1" x14ac:dyDescent="0.3">
      <c r="A579" s="13" t="s">
        <v>614</v>
      </c>
      <c r="B579" s="38">
        <v>15799</v>
      </c>
      <c r="C579" s="38">
        <v>-348</v>
      </c>
      <c r="D579" s="38">
        <v>16147</v>
      </c>
      <c r="E579" s="161">
        <v>4234</v>
      </c>
      <c r="F579" s="161">
        <v>11565</v>
      </c>
    </row>
    <row r="580" spans="1:6" ht="14.1" customHeight="1" x14ac:dyDescent="0.3">
      <c r="A580" s="198" t="s">
        <v>358</v>
      </c>
      <c r="B580" s="38">
        <v>2017</v>
      </c>
      <c r="C580" s="38">
        <v>31</v>
      </c>
      <c r="D580" s="38">
        <v>1986</v>
      </c>
      <c r="E580" s="161">
        <v>0</v>
      </c>
      <c r="F580" s="161">
        <v>2017</v>
      </c>
    </row>
    <row r="581" spans="1:6" ht="14.1" customHeight="1" x14ac:dyDescent="0.3">
      <c r="A581" s="198" t="s">
        <v>359</v>
      </c>
      <c r="B581" s="38">
        <v>231</v>
      </c>
      <c r="C581" s="38">
        <v>7</v>
      </c>
      <c r="D581" s="38">
        <v>224</v>
      </c>
      <c r="E581" s="161">
        <v>0</v>
      </c>
      <c r="F581" s="161">
        <v>231</v>
      </c>
    </row>
    <row r="582" spans="1:6" ht="14.1" customHeight="1" x14ac:dyDescent="0.3">
      <c r="A582" s="198" t="s">
        <v>485</v>
      </c>
      <c r="B582" s="38">
        <v>405</v>
      </c>
      <c r="C582" s="38">
        <v>27</v>
      </c>
      <c r="D582" s="38">
        <v>378</v>
      </c>
      <c r="E582" s="161">
        <v>0</v>
      </c>
      <c r="F582" s="161">
        <v>405</v>
      </c>
    </row>
    <row r="583" spans="1:6" ht="14.1" customHeight="1" x14ac:dyDescent="0.3">
      <c r="A583" s="198" t="s">
        <v>645</v>
      </c>
      <c r="B583" s="38">
        <v>13146</v>
      </c>
      <c r="C583" s="38">
        <v>-413</v>
      </c>
      <c r="D583" s="38">
        <v>13559</v>
      </c>
      <c r="E583" s="161">
        <v>4234</v>
      </c>
      <c r="F583" s="161">
        <v>8912</v>
      </c>
    </row>
    <row r="584" spans="1:6" ht="14.1" customHeight="1" x14ac:dyDescent="0.3">
      <c r="A584" s="198" t="s">
        <v>463</v>
      </c>
      <c r="B584" s="159" t="s">
        <v>463</v>
      </c>
      <c r="C584" s="159" t="s">
        <v>463</v>
      </c>
      <c r="D584" s="161" t="s">
        <v>463</v>
      </c>
      <c r="E584" s="161" t="s">
        <v>463</v>
      </c>
      <c r="F584" s="161" t="s">
        <v>463</v>
      </c>
    </row>
    <row r="585" spans="1:6" ht="14.1" customHeight="1" x14ac:dyDescent="0.3">
      <c r="A585" s="13" t="s">
        <v>615</v>
      </c>
      <c r="B585" s="38">
        <v>563358</v>
      </c>
      <c r="C585" s="38">
        <v>9815</v>
      </c>
      <c r="D585" s="38">
        <v>553543</v>
      </c>
      <c r="E585" s="161">
        <v>1733</v>
      </c>
      <c r="F585" s="161">
        <v>561625</v>
      </c>
    </row>
    <row r="586" spans="1:6" ht="14.1" customHeight="1" x14ac:dyDescent="0.3">
      <c r="A586" s="198" t="s">
        <v>360</v>
      </c>
      <c r="B586" s="38">
        <v>74113</v>
      </c>
      <c r="C586" s="38">
        <v>2625</v>
      </c>
      <c r="D586" s="38">
        <v>71488</v>
      </c>
      <c r="E586" s="161">
        <v>27</v>
      </c>
      <c r="F586" s="161">
        <v>74086</v>
      </c>
    </row>
    <row r="587" spans="1:6" ht="14.1" customHeight="1" x14ac:dyDescent="0.3">
      <c r="A587" s="198" t="s">
        <v>361</v>
      </c>
      <c r="B587" s="38">
        <v>5253</v>
      </c>
      <c r="C587" s="38">
        <v>74</v>
      </c>
      <c r="D587" s="38">
        <v>5179</v>
      </c>
      <c r="E587" s="161">
        <v>0</v>
      </c>
      <c r="F587" s="161">
        <v>5253</v>
      </c>
    </row>
    <row r="588" spans="1:6" ht="14.1" customHeight="1" x14ac:dyDescent="0.3">
      <c r="A588" s="198" t="s">
        <v>362</v>
      </c>
      <c r="B588" s="38">
        <v>23014</v>
      </c>
      <c r="C588" s="38">
        <v>754</v>
      </c>
      <c r="D588" s="38">
        <v>22260</v>
      </c>
      <c r="E588" s="161">
        <v>0</v>
      </c>
      <c r="F588" s="161">
        <v>23014</v>
      </c>
    </row>
    <row r="589" spans="1:6" ht="14.1" customHeight="1" x14ac:dyDescent="0.3">
      <c r="A589" s="198" t="s">
        <v>363</v>
      </c>
      <c r="B589" s="38">
        <v>38342</v>
      </c>
      <c r="C589" s="38">
        <v>991</v>
      </c>
      <c r="D589" s="38">
        <v>37351</v>
      </c>
      <c r="E589" s="161">
        <v>0</v>
      </c>
      <c r="F589" s="161">
        <v>38342</v>
      </c>
    </row>
    <row r="590" spans="1:6" ht="14.1" customHeight="1" x14ac:dyDescent="0.3">
      <c r="A590" s="198" t="s">
        <v>364</v>
      </c>
      <c r="B590" s="38">
        <v>94953</v>
      </c>
      <c r="C590" s="38">
        <v>1261</v>
      </c>
      <c r="D590" s="38">
        <v>93692</v>
      </c>
      <c r="E590" s="161">
        <v>0</v>
      </c>
      <c r="F590" s="161">
        <v>94953</v>
      </c>
    </row>
    <row r="591" spans="1:6" ht="14.1" customHeight="1" x14ac:dyDescent="0.3">
      <c r="A591" s="198" t="s">
        <v>365</v>
      </c>
      <c r="B591" s="38">
        <v>23310</v>
      </c>
      <c r="C591" s="38">
        <v>213</v>
      </c>
      <c r="D591" s="38">
        <v>23097</v>
      </c>
      <c r="E591" s="161">
        <v>0</v>
      </c>
      <c r="F591" s="161">
        <v>23310</v>
      </c>
    </row>
    <row r="592" spans="1:6" ht="14.1" customHeight="1" x14ac:dyDescent="0.3">
      <c r="A592" s="198" t="s">
        <v>646</v>
      </c>
      <c r="B592" s="38">
        <v>72</v>
      </c>
      <c r="C592" s="38">
        <v>0</v>
      </c>
      <c r="D592" s="38">
        <v>72</v>
      </c>
      <c r="E592" s="161">
        <v>0</v>
      </c>
      <c r="F592" s="161">
        <v>72</v>
      </c>
    </row>
    <row r="593" spans="1:6" ht="14.1" customHeight="1" x14ac:dyDescent="0.3">
      <c r="A593" s="198" t="s">
        <v>366</v>
      </c>
      <c r="B593" s="38">
        <v>12971</v>
      </c>
      <c r="C593" s="38">
        <v>13</v>
      </c>
      <c r="D593" s="38">
        <v>12958</v>
      </c>
      <c r="E593" s="161">
        <v>0</v>
      </c>
      <c r="F593" s="161">
        <v>12971</v>
      </c>
    </row>
    <row r="594" spans="1:6" ht="14.1" customHeight="1" x14ac:dyDescent="0.3">
      <c r="A594" s="198" t="s">
        <v>367</v>
      </c>
      <c r="B594" s="38">
        <v>2913</v>
      </c>
      <c r="C594" s="38">
        <v>71</v>
      </c>
      <c r="D594" s="38">
        <v>2842</v>
      </c>
      <c r="E594" s="161">
        <v>0</v>
      </c>
      <c r="F594" s="161">
        <v>2913</v>
      </c>
    </row>
    <row r="595" spans="1:6" ht="14.1" customHeight="1" x14ac:dyDescent="0.3">
      <c r="A595" s="198" t="s">
        <v>368</v>
      </c>
      <c r="B595" s="38">
        <v>30962</v>
      </c>
      <c r="C595" s="38">
        <v>820</v>
      </c>
      <c r="D595" s="38">
        <v>30142</v>
      </c>
      <c r="E595" s="161">
        <v>0</v>
      </c>
      <c r="F595" s="161">
        <v>30962</v>
      </c>
    </row>
    <row r="596" spans="1:6" ht="14.1" customHeight="1" x14ac:dyDescent="0.3">
      <c r="A596" s="198" t="s">
        <v>369</v>
      </c>
      <c r="B596" s="38">
        <v>2025</v>
      </c>
      <c r="C596" s="38">
        <v>39</v>
      </c>
      <c r="D596" s="38">
        <v>1986</v>
      </c>
      <c r="E596" s="161">
        <v>0</v>
      </c>
      <c r="F596" s="161">
        <v>2025</v>
      </c>
    </row>
    <row r="597" spans="1:6" ht="14.1" customHeight="1" x14ac:dyDescent="0.3">
      <c r="A597" s="198" t="s">
        <v>370</v>
      </c>
      <c r="B597" s="38">
        <v>13483</v>
      </c>
      <c r="C597" s="38">
        <v>851</v>
      </c>
      <c r="D597" s="38">
        <v>12632</v>
      </c>
      <c r="E597" s="161">
        <v>0</v>
      </c>
      <c r="F597" s="161">
        <v>13483</v>
      </c>
    </row>
    <row r="598" spans="1:6" ht="14.1" customHeight="1" x14ac:dyDescent="0.3">
      <c r="A598" s="198" t="s">
        <v>371</v>
      </c>
      <c r="B598" s="38">
        <v>44046</v>
      </c>
      <c r="C598" s="38">
        <v>966</v>
      </c>
      <c r="D598" s="38">
        <v>43080</v>
      </c>
      <c r="E598" s="161">
        <v>5</v>
      </c>
      <c r="F598" s="161">
        <v>44041</v>
      </c>
    </row>
    <row r="599" spans="1:6" ht="14.1" customHeight="1" x14ac:dyDescent="0.3">
      <c r="A599" s="198" t="s">
        <v>372</v>
      </c>
      <c r="B599" s="38">
        <v>1547</v>
      </c>
      <c r="C599" s="38">
        <v>5</v>
      </c>
      <c r="D599" s="38">
        <v>1542</v>
      </c>
      <c r="E599" s="161">
        <v>0</v>
      </c>
      <c r="F599" s="161">
        <v>1547</v>
      </c>
    </row>
    <row r="600" spans="1:6" ht="14.1" customHeight="1" x14ac:dyDescent="0.3">
      <c r="A600" s="198" t="s">
        <v>373</v>
      </c>
      <c r="B600" s="38">
        <v>3382</v>
      </c>
      <c r="C600" s="38">
        <v>18</v>
      </c>
      <c r="D600" s="38">
        <v>3364</v>
      </c>
      <c r="E600" s="161">
        <v>0</v>
      </c>
      <c r="F600" s="161">
        <v>3382</v>
      </c>
    </row>
    <row r="601" spans="1:6" ht="14.1" customHeight="1" x14ac:dyDescent="0.3">
      <c r="A601" s="198" t="s">
        <v>374</v>
      </c>
      <c r="B601" s="38">
        <v>63275</v>
      </c>
      <c r="C601" s="38">
        <v>679</v>
      </c>
      <c r="D601" s="38">
        <v>62596</v>
      </c>
      <c r="E601" s="161">
        <v>0</v>
      </c>
      <c r="F601" s="161">
        <v>63275</v>
      </c>
    </row>
    <row r="602" spans="1:6" ht="14.1" customHeight="1" x14ac:dyDescent="0.3">
      <c r="A602" s="198" t="s">
        <v>375</v>
      </c>
      <c r="B602" s="38">
        <v>13140</v>
      </c>
      <c r="C602" s="38">
        <v>275</v>
      </c>
      <c r="D602" s="38">
        <v>12865</v>
      </c>
      <c r="E602" s="161">
        <v>0</v>
      </c>
      <c r="F602" s="161">
        <v>13140</v>
      </c>
    </row>
    <row r="603" spans="1:6" ht="14.1" customHeight="1" x14ac:dyDescent="0.3">
      <c r="A603" s="198" t="s">
        <v>645</v>
      </c>
      <c r="B603" s="38">
        <v>116557</v>
      </c>
      <c r="C603" s="38">
        <v>160</v>
      </c>
      <c r="D603" s="38">
        <v>116397</v>
      </c>
      <c r="E603" s="161">
        <v>1701</v>
      </c>
      <c r="F603" s="161">
        <v>114856</v>
      </c>
    </row>
    <row r="604" spans="1:6" ht="14.1" customHeight="1" x14ac:dyDescent="0.3">
      <c r="A604" s="198" t="s">
        <v>463</v>
      </c>
      <c r="B604" s="159" t="s">
        <v>463</v>
      </c>
      <c r="C604" s="159" t="s">
        <v>463</v>
      </c>
      <c r="D604" s="161" t="s">
        <v>463</v>
      </c>
      <c r="E604" s="161" t="s">
        <v>463</v>
      </c>
      <c r="F604" s="161" t="s">
        <v>463</v>
      </c>
    </row>
    <row r="605" spans="1:6" ht="14.1" customHeight="1" x14ac:dyDescent="0.3">
      <c r="A605" s="13" t="s">
        <v>616</v>
      </c>
      <c r="B605" s="38">
        <v>34311</v>
      </c>
      <c r="C605" s="38">
        <v>547</v>
      </c>
      <c r="D605" s="38">
        <v>33764</v>
      </c>
      <c r="E605" s="161">
        <v>2503</v>
      </c>
      <c r="F605" s="161">
        <v>31808</v>
      </c>
    </row>
    <row r="606" spans="1:6" ht="14.1" customHeight="1" x14ac:dyDescent="0.3">
      <c r="A606" s="198" t="s">
        <v>377</v>
      </c>
      <c r="B606" s="38">
        <v>282</v>
      </c>
      <c r="C606" s="38">
        <v>8</v>
      </c>
      <c r="D606" s="38">
        <v>274</v>
      </c>
      <c r="E606" s="161">
        <v>0</v>
      </c>
      <c r="F606" s="161">
        <v>282</v>
      </c>
    </row>
    <row r="607" spans="1:6" ht="14.1" customHeight="1" x14ac:dyDescent="0.3">
      <c r="A607" s="198" t="s">
        <v>378</v>
      </c>
      <c r="B607" s="38">
        <v>431</v>
      </c>
      <c r="C607" s="38">
        <v>5</v>
      </c>
      <c r="D607" s="38">
        <v>426</v>
      </c>
      <c r="E607" s="161">
        <v>0</v>
      </c>
      <c r="F607" s="161">
        <v>431</v>
      </c>
    </row>
    <row r="608" spans="1:6" ht="14.1" customHeight="1" x14ac:dyDescent="0.3">
      <c r="A608" s="198" t="s">
        <v>645</v>
      </c>
      <c r="B608" s="38">
        <v>33598</v>
      </c>
      <c r="C608" s="38">
        <v>534</v>
      </c>
      <c r="D608" s="38">
        <v>33064</v>
      </c>
      <c r="E608" s="161">
        <v>2503</v>
      </c>
      <c r="F608" s="161">
        <v>31095</v>
      </c>
    </row>
    <row r="609" spans="1:6" ht="14.1" customHeight="1" x14ac:dyDescent="0.3">
      <c r="A609" s="198" t="s">
        <v>463</v>
      </c>
      <c r="B609" s="159" t="s">
        <v>463</v>
      </c>
      <c r="C609" s="38" t="s">
        <v>463</v>
      </c>
      <c r="D609" s="161" t="s">
        <v>463</v>
      </c>
      <c r="E609" s="161" t="s">
        <v>463</v>
      </c>
      <c r="F609" s="161" t="s">
        <v>463</v>
      </c>
    </row>
    <row r="610" spans="1:6" ht="14.1" customHeight="1" x14ac:dyDescent="0.3">
      <c r="A610" s="13" t="s">
        <v>617</v>
      </c>
      <c r="B610" s="38">
        <v>77941</v>
      </c>
      <c r="C610" s="38">
        <v>2636</v>
      </c>
      <c r="D610" s="38">
        <v>75305</v>
      </c>
      <c r="E610" s="161">
        <v>1264</v>
      </c>
      <c r="F610" s="161">
        <v>76677</v>
      </c>
    </row>
    <row r="611" spans="1:6" ht="14.1" customHeight="1" x14ac:dyDescent="0.3">
      <c r="A611" s="198" t="s">
        <v>379</v>
      </c>
      <c r="B611" s="38">
        <v>5940</v>
      </c>
      <c r="C611" s="38">
        <v>21</v>
      </c>
      <c r="D611" s="38">
        <v>5919</v>
      </c>
      <c r="E611" s="161">
        <v>26</v>
      </c>
      <c r="F611" s="161">
        <v>5914</v>
      </c>
    </row>
    <row r="612" spans="1:6" ht="14.1" customHeight="1" x14ac:dyDescent="0.3">
      <c r="A612" s="198" t="s">
        <v>380</v>
      </c>
      <c r="B612" s="38">
        <v>7320</v>
      </c>
      <c r="C612" s="38">
        <v>1459</v>
      </c>
      <c r="D612" s="38">
        <v>5861</v>
      </c>
      <c r="E612" s="161">
        <v>0</v>
      </c>
      <c r="F612" s="161">
        <v>7320</v>
      </c>
    </row>
    <row r="613" spans="1:6" ht="14.1" customHeight="1" x14ac:dyDescent="0.3">
      <c r="A613" s="198" t="s">
        <v>381</v>
      </c>
      <c r="B613" s="38">
        <v>556</v>
      </c>
      <c r="C613" s="38">
        <v>0</v>
      </c>
      <c r="D613" s="38">
        <v>556</v>
      </c>
      <c r="E613" s="161">
        <v>0</v>
      </c>
      <c r="F613" s="161">
        <v>556</v>
      </c>
    </row>
    <row r="614" spans="1:6" ht="14.1" customHeight="1" x14ac:dyDescent="0.3">
      <c r="A614" s="198" t="s">
        <v>645</v>
      </c>
      <c r="B614" s="38">
        <v>64125</v>
      </c>
      <c r="C614" s="38">
        <v>1156</v>
      </c>
      <c r="D614" s="38">
        <v>62969</v>
      </c>
      <c r="E614" s="161">
        <v>1238</v>
      </c>
      <c r="F614" s="161">
        <v>62887</v>
      </c>
    </row>
    <row r="615" spans="1:6" ht="14.1" customHeight="1" x14ac:dyDescent="0.3">
      <c r="A615" s="198" t="s">
        <v>463</v>
      </c>
      <c r="B615" s="159" t="s">
        <v>463</v>
      </c>
      <c r="C615" s="38" t="s">
        <v>463</v>
      </c>
      <c r="D615" s="161" t="s">
        <v>463</v>
      </c>
      <c r="E615" s="161" t="s">
        <v>463</v>
      </c>
      <c r="F615" s="161" t="s">
        <v>463</v>
      </c>
    </row>
    <row r="616" spans="1:6" ht="14.1" customHeight="1" x14ac:dyDescent="0.3">
      <c r="A616" s="13" t="s">
        <v>618</v>
      </c>
      <c r="B616" s="38">
        <v>24995</v>
      </c>
      <c r="C616" s="38">
        <v>-323</v>
      </c>
      <c r="D616" s="38">
        <v>25318</v>
      </c>
      <c r="E616" s="161">
        <v>1424</v>
      </c>
      <c r="F616" s="161">
        <v>23571</v>
      </c>
    </row>
    <row r="617" spans="1:6" ht="14.1" customHeight="1" x14ac:dyDescent="0.3">
      <c r="A617" s="198" t="s">
        <v>382</v>
      </c>
      <c r="B617" s="38">
        <v>290</v>
      </c>
      <c r="C617" s="38">
        <v>-11</v>
      </c>
      <c r="D617" s="38">
        <v>301</v>
      </c>
      <c r="E617" s="161">
        <v>0</v>
      </c>
      <c r="F617" s="161">
        <v>290</v>
      </c>
    </row>
    <row r="618" spans="1:6" ht="14.1" customHeight="1" x14ac:dyDescent="0.3">
      <c r="A618" s="198" t="s">
        <v>383</v>
      </c>
      <c r="B618" s="38">
        <v>3631</v>
      </c>
      <c r="C618" s="38">
        <v>-29</v>
      </c>
      <c r="D618" s="38">
        <v>3660</v>
      </c>
      <c r="E618" s="161">
        <v>0</v>
      </c>
      <c r="F618" s="161">
        <v>3631</v>
      </c>
    </row>
    <row r="619" spans="1:6" ht="14.1" customHeight="1" x14ac:dyDescent="0.3">
      <c r="A619" s="198" t="s">
        <v>384</v>
      </c>
      <c r="B619" s="38">
        <v>242</v>
      </c>
      <c r="C619" s="38">
        <v>5</v>
      </c>
      <c r="D619" s="38">
        <v>237</v>
      </c>
      <c r="E619" s="161">
        <v>0</v>
      </c>
      <c r="F619" s="161">
        <v>242</v>
      </c>
    </row>
    <row r="620" spans="1:6" ht="14.1" customHeight="1" x14ac:dyDescent="0.3">
      <c r="A620" s="198" t="s">
        <v>385</v>
      </c>
      <c r="B620" s="38">
        <v>756</v>
      </c>
      <c r="C620" s="38">
        <v>24</v>
      </c>
      <c r="D620" s="38">
        <v>732</v>
      </c>
      <c r="E620" s="161">
        <v>0</v>
      </c>
      <c r="F620" s="161">
        <v>756</v>
      </c>
    </row>
    <row r="621" spans="1:6" ht="14.1" customHeight="1" x14ac:dyDescent="0.3">
      <c r="A621" s="198" t="s">
        <v>386</v>
      </c>
      <c r="B621" s="38">
        <v>385</v>
      </c>
      <c r="C621" s="38">
        <v>14</v>
      </c>
      <c r="D621" s="38">
        <v>371</v>
      </c>
      <c r="E621" s="161">
        <v>0</v>
      </c>
      <c r="F621" s="161">
        <v>385</v>
      </c>
    </row>
    <row r="622" spans="1:6" ht="14.1" customHeight="1" x14ac:dyDescent="0.3">
      <c r="A622" s="198" t="s">
        <v>645</v>
      </c>
      <c r="B622" s="38">
        <v>19691</v>
      </c>
      <c r="C622" s="38">
        <v>-326</v>
      </c>
      <c r="D622" s="38">
        <v>20017</v>
      </c>
      <c r="E622" s="161">
        <v>1424</v>
      </c>
      <c r="F622" s="161">
        <v>18267</v>
      </c>
    </row>
    <row r="623" spans="1:6" ht="14.1" customHeight="1" x14ac:dyDescent="0.3">
      <c r="A623" s="198" t="s">
        <v>463</v>
      </c>
      <c r="B623" s="38"/>
      <c r="C623" s="38"/>
      <c r="D623" s="38"/>
      <c r="E623" s="38"/>
      <c r="F623" s="38"/>
    </row>
    <row r="624" spans="1:6" ht="14.1" customHeight="1" x14ac:dyDescent="0.3">
      <c r="A624" s="13" t="s">
        <v>458</v>
      </c>
      <c r="B624" s="9">
        <v>21898945</v>
      </c>
      <c r="C624" s="9">
        <v>360758</v>
      </c>
      <c r="D624" s="9">
        <v>21538187</v>
      </c>
      <c r="E624" s="9">
        <v>96667</v>
      </c>
      <c r="F624" s="9">
        <v>21802278</v>
      </c>
    </row>
    <row r="625" spans="1:6" ht="14.1" customHeight="1" x14ac:dyDescent="0.3">
      <c r="A625" s="198" t="s">
        <v>650</v>
      </c>
      <c r="B625" s="159">
        <v>11015353</v>
      </c>
      <c r="C625" s="159">
        <v>183599</v>
      </c>
      <c r="D625" s="159">
        <v>10831754</v>
      </c>
      <c r="E625" s="159">
        <v>14343</v>
      </c>
      <c r="F625" s="159">
        <v>11001010</v>
      </c>
    </row>
    <row r="626" spans="1:6" ht="14.1" customHeight="1" x14ac:dyDescent="0.3">
      <c r="A626" s="198" t="s">
        <v>645</v>
      </c>
      <c r="B626" s="159">
        <v>10883592</v>
      </c>
      <c r="C626" s="159">
        <v>177159</v>
      </c>
      <c r="D626" s="159">
        <v>10706433</v>
      </c>
      <c r="E626" s="159">
        <v>82324</v>
      </c>
      <c r="F626" s="159">
        <v>10801268</v>
      </c>
    </row>
    <row r="627" spans="1:6" ht="14.1" customHeight="1" x14ac:dyDescent="0.3">
      <c r="A627" s="162"/>
      <c r="D627" s="159"/>
      <c r="E627" s="159"/>
      <c r="F627" s="159"/>
    </row>
    <row r="628" spans="1:6" ht="14.1" customHeight="1" x14ac:dyDescent="0.3">
      <c r="A628" s="191" t="s">
        <v>511</v>
      </c>
      <c r="D628" s="159"/>
      <c r="E628" s="159"/>
      <c r="F628" s="159"/>
    </row>
    <row r="629" spans="1:6" ht="14.1" customHeight="1" x14ac:dyDescent="0.3">
      <c r="A629" s="189" t="s">
        <v>673</v>
      </c>
    </row>
    <row r="630" spans="1:6" ht="14.1" customHeight="1" x14ac:dyDescent="0.3"/>
    <row r="631" spans="1:6" ht="14.1" customHeight="1" x14ac:dyDescent="0.3">
      <c r="A631" s="268" t="s">
        <v>669</v>
      </c>
      <c r="B631" s="269"/>
      <c r="C631" s="269"/>
      <c r="D631" s="269"/>
      <c r="E631" s="269"/>
      <c r="F631" s="269"/>
    </row>
    <row r="632" spans="1:6" ht="14.1" customHeight="1" x14ac:dyDescent="0.3">
      <c r="A632" s="269"/>
      <c r="B632" s="269"/>
      <c r="C632" s="269"/>
      <c r="D632" s="269"/>
      <c r="E632" s="269"/>
      <c r="F632" s="269"/>
    </row>
  </sheetData>
  <mergeCells count="2">
    <mergeCell ref="A1:F1"/>
    <mergeCell ref="A631:F632"/>
  </mergeCells>
  <conditionalFormatting sqref="B478:B496 B63:B65 B165:B167 B344:B349 B586:C602 B580:C582 B576:C576 B571:C572 C563:C567 B563:B566 B553:C559 B546:C549 B540:C542 B534:C536 B520:C524 B500:C516 C473:C496 B473:B474 B464:C469 B422:C458 B417:C418 B401:C413 B397:C397 B385:C393 B379:C381 B371:C375 B335:B342 B327:C330 B318:C322 B309:C314 B303:C305 B299:C299 B288:C295 B284:C284 B275:C280 B258:C271 B250:C250 B254:C254 B236:C246 B228:C232 B220:C224 B214:C216 B203:C204 C208:C210 B198:C199 B192:C194 B186:C188 B181:C182 B177:C177 B171:C173 C162:C167 B162:B163 B157:C158 B149:C153 B144:C145 B132:C133 B128:C128 B123:C124 B117:C119 B105:C106 B101:C101 B96:C97 B43:C58 B36:C39 B26:C32 B21:C22 B8:C17 B19:C19 B115:C115 B108:C113 B135:C135 B206:C206 C212 B226:C226 B252:C252 B383:C383 B605:C607 B610:C613 B137:C138 C609 C614:C615 B60:C60 B140:C142 B616:C623 B351:B359 B361:C367 C335:C360 B528:C530 B67:B89 B90:C94 C62:C89">
    <cfRule type="expression" dxfId="270" priority="139" stopIfTrue="1">
      <formula>NOT(ISERROR(SEARCH("County",B8)))</formula>
    </cfRule>
  </conditionalFormatting>
  <conditionalFormatting sqref="B164">
    <cfRule type="expression" dxfId="269" priority="138" stopIfTrue="1">
      <formula>NOT(ISERROR(SEARCH("County",B164)))</formula>
    </cfRule>
  </conditionalFormatting>
  <conditionalFormatting sqref="B208:B210 B212">
    <cfRule type="expression" dxfId="268" priority="137" stopIfTrue="1">
      <formula>NOT(ISERROR(SEARCH("County",B208)))</formula>
    </cfRule>
  </conditionalFormatting>
  <conditionalFormatting sqref="B350">
    <cfRule type="expression" dxfId="267" priority="136" stopIfTrue="1">
      <formula>NOT(ISERROR(SEARCH("County",B350)))</formula>
    </cfRule>
  </conditionalFormatting>
  <conditionalFormatting sqref="B66">
    <cfRule type="expression" dxfId="266" priority="135" stopIfTrue="1">
      <formula>NOT(ISERROR(SEARCH("County",B66)))</formula>
    </cfRule>
  </conditionalFormatting>
  <conditionalFormatting sqref="B614:C614">
    <cfRule type="expression" dxfId="265" priority="134" stopIfTrue="1">
      <formula>NOT(ISERROR(SEARCH("County",B614)))</formula>
    </cfRule>
  </conditionalFormatting>
  <conditionalFormatting sqref="B585:C585">
    <cfRule type="expression" dxfId="264" priority="133" stopIfTrue="1">
      <formula>NOT(ISERROR(SEARCH("County",B585)))</formula>
    </cfRule>
  </conditionalFormatting>
  <conditionalFormatting sqref="B608:C608">
    <cfRule type="expression" dxfId="263" priority="132" stopIfTrue="1">
      <formula>NOT(ISERROR(SEARCH("County",B608)))</formula>
    </cfRule>
  </conditionalFormatting>
  <conditionalFormatting sqref="B579:C579">
    <cfRule type="expression" dxfId="262" priority="131" stopIfTrue="1">
      <formula>NOT(ISERROR(SEARCH("County",B579)))</formula>
    </cfRule>
  </conditionalFormatting>
  <conditionalFormatting sqref="B603:C603">
    <cfRule type="expression" dxfId="261" priority="130" stopIfTrue="1">
      <formula>NOT(ISERROR(SEARCH("County",B603)))</formula>
    </cfRule>
  </conditionalFormatting>
  <conditionalFormatting sqref="B575:C575">
    <cfRule type="expression" dxfId="260" priority="129" stopIfTrue="1">
      <formula>NOT(ISERROR(SEARCH("County",B575)))</formula>
    </cfRule>
  </conditionalFormatting>
  <conditionalFormatting sqref="B583:C583">
    <cfRule type="expression" dxfId="259" priority="128" stopIfTrue="1">
      <formula>NOT(ISERROR(SEARCH("County",B583)))</formula>
    </cfRule>
  </conditionalFormatting>
  <conditionalFormatting sqref="B570:C570">
    <cfRule type="expression" dxfId="258" priority="127" stopIfTrue="1">
      <formula>NOT(ISERROR(SEARCH("County",B570)))</formula>
    </cfRule>
  </conditionalFormatting>
  <conditionalFormatting sqref="B577:C577">
    <cfRule type="expression" dxfId="257" priority="126" stopIfTrue="1">
      <formula>NOT(ISERROR(SEARCH("County",B577)))</formula>
    </cfRule>
  </conditionalFormatting>
  <conditionalFormatting sqref="B562:C562">
    <cfRule type="expression" dxfId="256" priority="125" stopIfTrue="1">
      <formula>NOT(ISERROR(SEARCH("County",B562)))</formula>
    </cfRule>
  </conditionalFormatting>
  <conditionalFormatting sqref="B573:C573">
    <cfRule type="expression" dxfId="255" priority="124" stopIfTrue="1">
      <formula>NOT(ISERROR(SEARCH("County",B573)))</formula>
    </cfRule>
  </conditionalFormatting>
  <conditionalFormatting sqref="B552:C552">
    <cfRule type="expression" dxfId="254" priority="123" stopIfTrue="1">
      <formula>NOT(ISERROR(SEARCH("County",B552)))</formula>
    </cfRule>
  </conditionalFormatting>
  <conditionalFormatting sqref="B568:C568">
    <cfRule type="expression" dxfId="253" priority="122" stopIfTrue="1">
      <formula>NOT(ISERROR(SEARCH("County",B568)))</formula>
    </cfRule>
  </conditionalFormatting>
  <conditionalFormatting sqref="B545:C545">
    <cfRule type="expression" dxfId="252" priority="121" stopIfTrue="1">
      <formula>NOT(ISERROR(SEARCH("County",B545)))</formula>
    </cfRule>
  </conditionalFormatting>
  <conditionalFormatting sqref="B560:C560">
    <cfRule type="expression" dxfId="251" priority="120" stopIfTrue="1">
      <formula>NOT(ISERROR(SEARCH("County",B560)))</formula>
    </cfRule>
  </conditionalFormatting>
  <conditionalFormatting sqref="B539:C539">
    <cfRule type="expression" dxfId="250" priority="119" stopIfTrue="1">
      <formula>NOT(ISERROR(SEARCH("County",B539)))</formula>
    </cfRule>
  </conditionalFormatting>
  <conditionalFormatting sqref="B550:C550">
    <cfRule type="expression" dxfId="249" priority="118" stopIfTrue="1">
      <formula>NOT(ISERROR(SEARCH("County",B550)))</formula>
    </cfRule>
  </conditionalFormatting>
  <conditionalFormatting sqref="B533:C533">
    <cfRule type="expression" dxfId="248" priority="117" stopIfTrue="1">
      <formula>NOT(ISERROR(SEARCH("County",B533)))</formula>
    </cfRule>
  </conditionalFormatting>
  <conditionalFormatting sqref="B543:C543">
    <cfRule type="expression" dxfId="247" priority="116" stopIfTrue="1">
      <formula>NOT(ISERROR(SEARCH("County",B543)))</formula>
    </cfRule>
  </conditionalFormatting>
  <conditionalFormatting sqref="B527:C527">
    <cfRule type="expression" dxfId="246" priority="115" stopIfTrue="1">
      <formula>NOT(ISERROR(SEARCH("County",B527)))</formula>
    </cfRule>
  </conditionalFormatting>
  <conditionalFormatting sqref="B537:C537">
    <cfRule type="expression" dxfId="245" priority="114" stopIfTrue="1">
      <formula>NOT(ISERROR(SEARCH("County",B537)))</formula>
    </cfRule>
  </conditionalFormatting>
  <conditionalFormatting sqref="B519:C519">
    <cfRule type="expression" dxfId="244" priority="113" stopIfTrue="1">
      <formula>NOT(ISERROR(SEARCH("County",B519)))</formula>
    </cfRule>
  </conditionalFormatting>
  <conditionalFormatting sqref="B531:C531">
    <cfRule type="expression" dxfId="243" priority="112" stopIfTrue="1">
      <formula>NOT(ISERROR(SEARCH("County",B531)))</formula>
    </cfRule>
  </conditionalFormatting>
  <conditionalFormatting sqref="B499:C499">
    <cfRule type="expression" dxfId="242" priority="111" stopIfTrue="1">
      <formula>NOT(ISERROR(SEARCH("County",B499)))</formula>
    </cfRule>
  </conditionalFormatting>
  <conditionalFormatting sqref="B525:C525">
    <cfRule type="expression" dxfId="241" priority="110" stopIfTrue="1">
      <formula>NOT(ISERROR(SEARCH("County",B525)))</formula>
    </cfRule>
  </conditionalFormatting>
  <conditionalFormatting sqref="B472:C472">
    <cfRule type="expression" dxfId="240" priority="109" stopIfTrue="1">
      <formula>NOT(ISERROR(SEARCH("County",B472)))</formula>
    </cfRule>
  </conditionalFormatting>
  <conditionalFormatting sqref="B517:C517">
    <cfRule type="expression" dxfId="239" priority="108" stopIfTrue="1">
      <formula>NOT(ISERROR(SEARCH("County",B517)))</formula>
    </cfRule>
  </conditionalFormatting>
  <conditionalFormatting sqref="B463:C463">
    <cfRule type="expression" dxfId="238" priority="107" stopIfTrue="1">
      <formula>NOT(ISERROR(SEARCH("County",B463)))</formula>
    </cfRule>
  </conditionalFormatting>
  <conditionalFormatting sqref="B497:C497">
    <cfRule type="expression" dxfId="237" priority="106" stopIfTrue="1">
      <formula>NOT(ISERROR(SEARCH("County",B497)))</formula>
    </cfRule>
  </conditionalFormatting>
  <conditionalFormatting sqref="B421:C421">
    <cfRule type="expression" dxfId="236" priority="105" stopIfTrue="1">
      <formula>NOT(ISERROR(SEARCH("County",B421)))</formula>
    </cfRule>
  </conditionalFormatting>
  <conditionalFormatting sqref="B470:C470">
    <cfRule type="expression" dxfId="235" priority="104" stopIfTrue="1">
      <formula>NOT(ISERROR(SEARCH("County",B470)))</formula>
    </cfRule>
  </conditionalFormatting>
  <conditionalFormatting sqref="B416:C416">
    <cfRule type="expression" dxfId="234" priority="103" stopIfTrue="1">
      <formula>NOT(ISERROR(SEARCH("County",B416)))</formula>
    </cfRule>
  </conditionalFormatting>
  <conditionalFormatting sqref="B461:C461">
    <cfRule type="expression" dxfId="233" priority="102" stopIfTrue="1">
      <formula>NOT(ISERROR(SEARCH("County",B461)))</formula>
    </cfRule>
  </conditionalFormatting>
  <conditionalFormatting sqref="B400:C400">
    <cfRule type="expression" dxfId="232" priority="101" stopIfTrue="1">
      <formula>NOT(ISERROR(SEARCH("County",B400)))</formula>
    </cfRule>
  </conditionalFormatting>
  <conditionalFormatting sqref="B419:C419">
    <cfRule type="expression" dxfId="231" priority="100" stopIfTrue="1">
      <formula>NOT(ISERROR(SEARCH("County",B419)))</formula>
    </cfRule>
  </conditionalFormatting>
  <conditionalFormatting sqref="B396:C396">
    <cfRule type="expression" dxfId="230" priority="99" stopIfTrue="1">
      <formula>NOT(ISERROR(SEARCH("County",B396)))</formula>
    </cfRule>
  </conditionalFormatting>
  <conditionalFormatting sqref="B414:C414">
    <cfRule type="expression" dxfId="229" priority="98" stopIfTrue="1">
      <formula>NOT(ISERROR(SEARCH("County",B414)))</formula>
    </cfRule>
  </conditionalFormatting>
  <conditionalFormatting sqref="B384:C384">
    <cfRule type="expression" dxfId="228" priority="97" stopIfTrue="1">
      <formula>NOT(ISERROR(SEARCH("County",B384)))</formula>
    </cfRule>
  </conditionalFormatting>
  <conditionalFormatting sqref="B398:C398">
    <cfRule type="expression" dxfId="227" priority="96" stopIfTrue="1">
      <formula>NOT(ISERROR(SEARCH("County",B398)))</formula>
    </cfRule>
  </conditionalFormatting>
  <conditionalFormatting sqref="B378:C378">
    <cfRule type="expression" dxfId="226" priority="95" stopIfTrue="1">
      <formula>NOT(ISERROR(SEARCH("County",B378)))</formula>
    </cfRule>
  </conditionalFormatting>
  <conditionalFormatting sqref="B394:C394">
    <cfRule type="expression" dxfId="225" priority="94" stopIfTrue="1">
      <formula>NOT(ISERROR(SEARCH("County",B394)))</formula>
    </cfRule>
  </conditionalFormatting>
  <conditionalFormatting sqref="B370:C370">
    <cfRule type="expression" dxfId="224" priority="93" stopIfTrue="1">
      <formula>NOT(ISERROR(SEARCH("County",B370)))</formula>
    </cfRule>
  </conditionalFormatting>
  <conditionalFormatting sqref="B382:C382">
    <cfRule type="expression" dxfId="223" priority="92" stopIfTrue="1">
      <formula>NOT(ISERROR(SEARCH("County",B382)))</formula>
    </cfRule>
  </conditionalFormatting>
  <conditionalFormatting sqref="B333:C333">
    <cfRule type="expression" dxfId="222" priority="91" stopIfTrue="1">
      <formula>NOT(ISERROR(SEARCH("County",B333)))</formula>
    </cfRule>
  </conditionalFormatting>
  <conditionalFormatting sqref="B376:C376">
    <cfRule type="expression" dxfId="221" priority="90" stopIfTrue="1">
      <formula>NOT(ISERROR(SEARCH("County",B376)))</formula>
    </cfRule>
  </conditionalFormatting>
  <conditionalFormatting sqref="B325:C325 B334:C334">
    <cfRule type="expression" dxfId="220" priority="89" stopIfTrue="1">
      <formula>NOT(ISERROR(SEARCH("County",B325)))</formula>
    </cfRule>
  </conditionalFormatting>
  <conditionalFormatting sqref="B368:C368">
    <cfRule type="expression" dxfId="219" priority="88" stopIfTrue="1">
      <formula>NOT(ISERROR(SEARCH("County",B368)))</formula>
    </cfRule>
  </conditionalFormatting>
  <conditionalFormatting sqref="B317:C317">
    <cfRule type="expression" dxfId="218" priority="87" stopIfTrue="1">
      <formula>NOT(ISERROR(SEARCH("County",B317)))</formula>
    </cfRule>
  </conditionalFormatting>
  <conditionalFormatting sqref="B331:C331">
    <cfRule type="expression" dxfId="217" priority="86" stopIfTrue="1">
      <formula>NOT(ISERROR(SEARCH("County",B331)))</formula>
    </cfRule>
  </conditionalFormatting>
  <conditionalFormatting sqref="B308:C308">
    <cfRule type="expression" dxfId="216" priority="85" stopIfTrue="1">
      <formula>NOT(ISERROR(SEARCH("County",B308)))</formula>
    </cfRule>
  </conditionalFormatting>
  <conditionalFormatting sqref="B323:C323">
    <cfRule type="expression" dxfId="215" priority="84" stopIfTrue="1">
      <formula>NOT(ISERROR(SEARCH("County",B323)))</formula>
    </cfRule>
  </conditionalFormatting>
  <conditionalFormatting sqref="B302:C302">
    <cfRule type="expression" dxfId="214" priority="83" stopIfTrue="1">
      <formula>NOT(ISERROR(SEARCH("County",B302)))</formula>
    </cfRule>
  </conditionalFormatting>
  <conditionalFormatting sqref="B315:C315">
    <cfRule type="expression" dxfId="213" priority="82" stopIfTrue="1">
      <formula>NOT(ISERROR(SEARCH("County",B315)))</formula>
    </cfRule>
  </conditionalFormatting>
  <conditionalFormatting sqref="B298:C298">
    <cfRule type="expression" dxfId="212" priority="81" stopIfTrue="1">
      <formula>NOT(ISERROR(SEARCH("County",B298)))</formula>
    </cfRule>
  </conditionalFormatting>
  <conditionalFormatting sqref="B306:C306">
    <cfRule type="expression" dxfId="211" priority="80" stopIfTrue="1">
      <formula>NOT(ISERROR(SEARCH("County",B306)))</formula>
    </cfRule>
  </conditionalFormatting>
  <conditionalFormatting sqref="B287:C287">
    <cfRule type="expression" dxfId="210" priority="79" stopIfTrue="1">
      <formula>NOT(ISERROR(SEARCH("County",B287)))</formula>
    </cfRule>
  </conditionalFormatting>
  <conditionalFormatting sqref="B300:C300">
    <cfRule type="expression" dxfId="209" priority="78" stopIfTrue="1">
      <formula>NOT(ISERROR(SEARCH("County",B300)))</formula>
    </cfRule>
  </conditionalFormatting>
  <conditionalFormatting sqref="B283:C283">
    <cfRule type="expression" dxfId="208" priority="77" stopIfTrue="1">
      <formula>NOT(ISERROR(SEARCH("County",B283)))</formula>
    </cfRule>
  </conditionalFormatting>
  <conditionalFormatting sqref="B296:C296">
    <cfRule type="expression" dxfId="207" priority="76" stopIfTrue="1">
      <formula>NOT(ISERROR(SEARCH("County",B296)))</formula>
    </cfRule>
  </conditionalFormatting>
  <conditionalFormatting sqref="B274:C274">
    <cfRule type="expression" dxfId="206" priority="75" stopIfTrue="1">
      <formula>NOT(ISERROR(SEARCH("County",B274)))</formula>
    </cfRule>
  </conditionalFormatting>
  <conditionalFormatting sqref="B285:C285">
    <cfRule type="expression" dxfId="205" priority="74" stopIfTrue="1">
      <formula>NOT(ISERROR(SEARCH("County",B285)))</formula>
    </cfRule>
  </conditionalFormatting>
  <conditionalFormatting sqref="B257:C257">
    <cfRule type="expression" dxfId="204" priority="73" stopIfTrue="1">
      <formula>NOT(ISERROR(SEARCH("County",B257)))</formula>
    </cfRule>
  </conditionalFormatting>
  <conditionalFormatting sqref="B281:C281">
    <cfRule type="expression" dxfId="203" priority="72" stopIfTrue="1">
      <formula>NOT(ISERROR(SEARCH("County",B281)))</formula>
    </cfRule>
  </conditionalFormatting>
  <conditionalFormatting sqref="B253:C253">
    <cfRule type="expression" dxfId="202" priority="71" stopIfTrue="1">
      <formula>NOT(ISERROR(SEARCH("County",B253)))</formula>
    </cfRule>
  </conditionalFormatting>
  <conditionalFormatting sqref="B272:C272">
    <cfRule type="expression" dxfId="201" priority="70" stopIfTrue="1">
      <formula>NOT(ISERROR(SEARCH("County",B272)))</formula>
    </cfRule>
  </conditionalFormatting>
  <conditionalFormatting sqref="B235:C235">
    <cfRule type="expression" dxfId="200" priority="69" stopIfTrue="1">
      <formula>NOT(ISERROR(SEARCH("County",B235)))</formula>
    </cfRule>
  </conditionalFormatting>
  <conditionalFormatting sqref="B251:C251">
    <cfRule type="expression" dxfId="199" priority="68" stopIfTrue="1">
      <formula>NOT(ISERROR(SEARCH("County",B251)))</formula>
    </cfRule>
  </conditionalFormatting>
  <conditionalFormatting sqref="B249:C249">
    <cfRule type="expression" dxfId="198" priority="67" stopIfTrue="1">
      <formula>NOT(ISERROR(SEARCH("County",B249)))</formula>
    </cfRule>
  </conditionalFormatting>
  <conditionalFormatting sqref="B255:C255">
    <cfRule type="expression" dxfId="197" priority="66" stopIfTrue="1">
      <formula>NOT(ISERROR(SEARCH("County",B255)))</formula>
    </cfRule>
  </conditionalFormatting>
  <conditionalFormatting sqref="B227:C227">
    <cfRule type="expression" dxfId="196" priority="65" stopIfTrue="1">
      <formula>NOT(ISERROR(SEARCH("County",B227)))</formula>
    </cfRule>
  </conditionalFormatting>
  <conditionalFormatting sqref="B247:C247">
    <cfRule type="expression" dxfId="195" priority="64" stopIfTrue="1">
      <formula>NOT(ISERROR(SEARCH("County",B247)))</formula>
    </cfRule>
  </conditionalFormatting>
  <conditionalFormatting sqref="B219:C219">
    <cfRule type="expression" dxfId="194" priority="63" stopIfTrue="1">
      <formula>NOT(ISERROR(SEARCH("County",B219)))</formula>
    </cfRule>
  </conditionalFormatting>
  <conditionalFormatting sqref="B233:C233">
    <cfRule type="expression" dxfId="193" priority="62" stopIfTrue="1">
      <formula>NOT(ISERROR(SEARCH("County",B233)))</formula>
    </cfRule>
  </conditionalFormatting>
  <conditionalFormatting sqref="B213:C213">
    <cfRule type="expression" dxfId="192" priority="61" stopIfTrue="1">
      <formula>NOT(ISERROR(SEARCH("County",B213)))</formula>
    </cfRule>
  </conditionalFormatting>
  <conditionalFormatting sqref="B225:C225">
    <cfRule type="expression" dxfId="191" priority="60" stopIfTrue="1">
      <formula>NOT(ISERROR(SEARCH("County",B225)))</formula>
    </cfRule>
  </conditionalFormatting>
  <conditionalFormatting sqref="B207:C207">
    <cfRule type="expression" dxfId="190" priority="59" stopIfTrue="1">
      <formula>NOT(ISERROR(SEARCH("County",B207)))</formula>
    </cfRule>
  </conditionalFormatting>
  <conditionalFormatting sqref="B217:C217">
    <cfRule type="expression" dxfId="189" priority="58" stopIfTrue="1">
      <formula>NOT(ISERROR(SEARCH("County",B217)))</formula>
    </cfRule>
  </conditionalFormatting>
  <conditionalFormatting sqref="B197:C197">
    <cfRule type="expression" dxfId="188" priority="57" stopIfTrue="1">
      <formula>NOT(ISERROR(SEARCH("County",B197)))</formula>
    </cfRule>
  </conditionalFormatting>
  <conditionalFormatting sqref="B205:C205">
    <cfRule type="expression" dxfId="187" priority="56" stopIfTrue="1">
      <formula>NOT(ISERROR(SEARCH("County",B205)))</formula>
    </cfRule>
  </conditionalFormatting>
  <conditionalFormatting sqref="B202:C202">
    <cfRule type="expression" dxfId="186" priority="55" stopIfTrue="1">
      <formula>NOT(ISERROR(SEARCH("County",B202)))</formula>
    </cfRule>
  </conditionalFormatting>
  <conditionalFormatting sqref="B211:C211">
    <cfRule type="expression" dxfId="185" priority="54" stopIfTrue="1">
      <formula>NOT(ISERROR(SEARCH("County",B211)))</formula>
    </cfRule>
  </conditionalFormatting>
  <conditionalFormatting sqref="B191:C191">
    <cfRule type="expression" dxfId="184" priority="53" stopIfTrue="1">
      <formula>NOT(ISERROR(SEARCH("County",B191)))</formula>
    </cfRule>
  </conditionalFormatting>
  <conditionalFormatting sqref="B200:C200">
    <cfRule type="expression" dxfId="183" priority="52" stopIfTrue="1">
      <formula>NOT(ISERROR(SEARCH("County",B200)))</formula>
    </cfRule>
  </conditionalFormatting>
  <conditionalFormatting sqref="B185:C185">
    <cfRule type="expression" dxfId="182" priority="51" stopIfTrue="1">
      <formula>NOT(ISERROR(SEARCH("County",B185)))</formula>
    </cfRule>
  </conditionalFormatting>
  <conditionalFormatting sqref="B195:C195">
    <cfRule type="expression" dxfId="181" priority="50" stopIfTrue="1">
      <formula>NOT(ISERROR(SEARCH("County",B195)))</formula>
    </cfRule>
  </conditionalFormatting>
  <conditionalFormatting sqref="B180:C180">
    <cfRule type="expression" dxfId="180" priority="49" stopIfTrue="1">
      <formula>NOT(ISERROR(SEARCH("County",B180)))</formula>
    </cfRule>
  </conditionalFormatting>
  <conditionalFormatting sqref="B189:C189">
    <cfRule type="expression" dxfId="179" priority="48" stopIfTrue="1">
      <formula>NOT(ISERROR(SEARCH("County",B189)))</formula>
    </cfRule>
  </conditionalFormatting>
  <conditionalFormatting sqref="B176:C176">
    <cfRule type="expression" dxfId="178" priority="47" stopIfTrue="1">
      <formula>NOT(ISERROR(SEARCH("County",B176)))</formula>
    </cfRule>
  </conditionalFormatting>
  <conditionalFormatting sqref="B183:C183">
    <cfRule type="expression" dxfId="177" priority="46" stopIfTrue="1">
      <formula>NOT(ISERROR(SEARCH("County",B183)))</formula>
    </cfRule>
  </conditionalFormatting>
  <conditionalFormatting sqref="B170:C170">
    <cfRule type="expression" dxfId="176" priority="45" stopIfTrue="1">
      <formula>NOT(ISERROR(SEARCH("County",B170)))</formula>
    </cfRule>
  </conditionalFormatting>
  <conditionalFormatting sqref="B178:C178">
    <cfRule type="expression" dxfId="175" priority="44" stopIfTrue="1">
      <formula>NOT(ISERROR(SEARCH("County",B178)))</formula>
    </cfRule>
  </conditionalFormatting>
  <conditionalFormatting sqref="B161:C161">
    <cfRule type="expression" dxfId="174" priority="43" stopIfTrue="1">
      <formula>NOT(ISERROR(SEARCH("County",B161)))</formula>
    </cfRule>
  </conditionalFormatting>
  <conditionalFormatting sqref="B174:C174">
    <cfRule type="expression" dxfId="173" priority="42" stopIfTrue="1">
      <formula>NOT(ISERROR(SEARCH("County",B174)))</formula>
    </cfRule>
  </conditionalFormatting>
  <conditionalFormatting sqref="B156:C156">
    <cfRule type="expression" dxfId="172" priority="41" stopIfTrue="1">
      <formula>NOT(ISERROR(SEARCH("County",B156)))</formula>
    </cfRule>
  </conditionalFormatting>
  <conditionalFormatting sqref="B168:C168">
    <cfRule type="expression" dxfId="171" priority="40" stopIfTrue="1">
      <formula>NOT(ISERROR(SEARCH("County",B168)))</formula>
    </cfRule>
  </conditionalFormatting>
  <conditionalFormatting sqref="B148:C148">
    <cfRule type="expression" dxfId="170" priority="39" stopIfTrue="1">
      <formula>NOT(ISERROR(SEARCH("County",B148)))</formula>
    </cfRule>
  </conditionalFormatting>
  <conditionalFormatting sqref="B159:C159">
    <cfRule type="expression" dxfId="169" priority="38" stopIfTrue="1">
      <formula>NOT(ISERROR(SEARCH("County",B159)))</formula>
    </cfRule>
  </conditionalFormatting>
  <conditionalFormatting sqref="B143:C143">
    <cfRule type="expression" dxfId="168" priority="37" stopIfTrue="1">
      <formula>NOT(ISERROR(SEARCH("County",B143)))</formula>
    </cfRule>
  </conditionalFormatting>
  <conditionalFormatting sqref="B154:C154">
    <cfRule type="expression" dxfId="167" priority="36" stopIfTrue="1">
      <formula>NOT(ISERROR(SEARCH("County",B154)))</formula>
    </cfRule>
  </conditionalFormatting>
  <conditionalFormatting sqref="B136:C136">
    <cfRule type="expression" dxfId="166" priority="35" stopIfTrue="1">
      <formula>NOT(ISERROR(SEARCH("County",B136)))</formula>
    </cfRule>
  </conditionalFormatting>
  <conditionalFormatting sqref="B146:C146">
    <cfRule type="expression" dxfId="165" priority="34" stopIfTrue="1">
      <formula>NOT(ISERROR(SEARCH("County",B146)))</formula>
    </cfRule>
  </conditionalFormatting>
  <conditionalFormatting sqref="B131:C131">
    <cfRule type="expression" dxfId="164" priority="33" stopIfTrue="1">
      <formula>NOT(ISERROR(SEARCH("County",B131)))</formula>
    </cfRule>
  </conditionalFormatting>
  <conditionalFormatting sqref="B139:C139">
    <cfRule type="expression" dxfId="163" priority="32" stopIfTrue="1">
      <formula>NOT(ISERROR(SEARCH("County",B139)))</formula>
    </cfRule>
  </conditionalFormatting>
  <conditionalFormatting sqref="B127:C127">
    <cfRule type="expression" dxfId="162" priority="31" stopIfTrue="1">
      <formula>NOT(ISERROR(SEARCH("County",B127)))</formula>
    </cfRule>
  </conditionalFormatting>
  <conditionalFormatting sqref="B134:C134">
    <cfRule type="expression" dxfId="161" priority="30" stopIfTrue="1">
      <formula>NOT(ISERROR(SEARCH("County",B134)))</formula>
    </cfRule>
  </conditionalFormatting>
  <conditionalFormatting sqref="B122:C122">
    <cfRule type="expression" dxfId="160" priority="29" stopIfTrue="1">
      <formula>NOT(ISERROR(SEARCH("County",B122)))</formula>
    </cfRule>
  </conditionalFormatting>
  <conditionalFormatting sqref="B129:C129">
    <cfRule type="expression" dxfId="159" priority="28" stopIfTrue="1">
      <formula>NOT(ISERROR(SEARCH("County",B129)))</formula>
    </cfRule>
  </conditionalFormatting>
  <conditionalFormatting sqref="B116:C116">
    <cfRule type="expression" dxfId="158" priority="27" stopIfTrue="1">
      <formula>NOT(ISERROR(SEARCH("County",B116)))</formula>
    </cfRule>
  </conditionalFormatting>
  <conditionalFormatting sqref="B125:C125">
    <cfRule type="expression" dxfId="157" priority="26" stopIfTrue="1">
      <formula>NOT(ISERROR(SEARCH("County",B125)))</formula>
    </cfRule>
  </conditionalFormatting>
  <conditionalFormatting sqref="B120:C120">
    <cfRule type="expression" dxfId="156" priority="25" stopIfTrue="1">
      <formula>NOT(ISERROR(SEARCH("County",B120)))</formula>
    </cfRule>
  </conditionalFormatting>
  <conditionalFormatting sqref="B104:C104">
    <cfRule type="expression" dxfId="155" priority="24" stopIfTrue="1">
      <formula>NOT(ISERROR(SEARCH("County",B104)))</formula>
    </cfRule>
  </conditionalFormatting>
  <conditionalFormatting sqref="B114:C114">
    <cfRule type="expression" dxfId="154" priority="23" stopIfTrue="1">
      <formula>NOT(ISERROR(SEARCH("County",B114)))</formula>
    </cfRule>
  </conditionalFormatting>
  <conditionalFormatting sqref="B100:C100">
    <cfRule type="expression" dxfId="153" priority="22" stopIfTrue="1">
      <formula>NOT(ISERROR(SEARCH("County",B100)))</formula>
    </cfRule>
  </conditionalFormatting>
  <conditionalFormatting sqref="B107:C107">
    <cfRule type="expression" dxfId="152" priority="21" stopIfTrue="1">
      <formula>NOT(ISERROR(SEARCH("County",B107)))</formula>
    </cfRule>
  </conditionalFormatting>
  <conditionalFormatting sqref="B95:C95">
    <cfRule type="expression" dxfId="151" priority="20" stopIfTrue="1">
      <formula>NOT(ISERROR(SEARCH("County",B95)))</formula>
    </cfRule>
  </conditionalFormatting>
  <conditionalFormatting sqref="B102:C103">
    <cfRule type="expression" dxfId="150" priority="19" stopIfTrue="1">
      <formula>NOT(ISERROR(SEARCH("County",B102)))</formula>
    </cfRule>
  </conditionalFormatting>
  <conditionalFormatting sqref="B61:C61">
    <cfRule type="expression" dxfId="149" priority="18" stopIfTrue="1">
      <formula>NOT(ISERROR(SEARCH("County",B61)))</formula>
    </cfRule>
  </conditionalFormatting>
  <conditionalFormatting sqref="B98:C98">
    <cfRule type="expression" dxfId="148" priority="17" stopIfTrue="1">
      <formula>NOT(ISERROR(SEARCH("County",B98)))</formula>
    </cfRule>
  </conditionalFormatting>
  <conditionalFormatting sqref="B42:C42">
    <cfRule type="expression" dxfId="147" priority="16" stopIfTrue="1">
      <formula>NOT(ISERROR(SEARCH("County",B42)))</formula>
    </cfRule>
  </conditionalFormatting>
  <conditionalFormatting sqref="B35:C35">
    <cfRule type="expression" dxfId="146" priority="15" stopIfTrue="1">
      <formula>NOT(ISERROR(SEARCH("County",B35)))</formula>
    </cfRule>
  </conditionalFormatting>
  <conditionalFormatting sqref="B59:C59">
    <cfRule type="expression" dxfId="145" priority="14" stopIfTrue="1">
      <formula>NOT(ISERROR(SEARCH("County",B59)))</formula>
    </cfRule>
  </conditionalFormatting>
  <conditionalFormatting sqref="B25:C25">
    <cfRule type="expression" dxfId="144" priority="13" stopIfTrue="1">
      <formula>NOT(ISERROR(SEARCH("County",B25)))</formula>
    </cfRule>
  </conditionalFormatting>
  <conditionalFormatting sqref="B40:C40">
    <cfRule type="expression" dxfId="143" priority="12" stopIfTrue="1">
      <formula>NOT(ISERROR(SEARCH("County",B40)))</formula>
    </cfRule>
  </conditionalFormatting>
  <conditionalFormatting sqref="B20:C20">
    <cfRule type="expression" dxfId="142" priority="11" stopIfTrue="1">
      <formula>NOT(ISERROR(SEARCH("County",B20)))</formula>
    </cfRule>
  </conditionalFormatting>
  <conditionalFormatting sqref="B33:C33">
    <cfRule type="expression" dxfId="141" priority="10" stopIfTrue="1">
      <formula>NOT(ISERROR(SEARCH("County",B33)))</formula>
    </cfRule>
  </conditionalFormatting>
  <conditionalFormatting sqref="B23:C23">
    <cfRule type="expression" dxfId="140" priority="9" stopIfTrue="1">
      <formula>NOT(ISERROR(SEARCH("County",B23)))</formula>
    </cfRule>
  </conditionalFormatting>
  <conditionalFormatting sqref="B18:C18">
    <cfRule type="expression" dxfId="139" priority="8" stopIfTrue="1">
      <formula>NOT(ISERROR(SEARCH("County",B18)))</formula>
    </cfRule>
  </conditionalFormatting>
  <conditionalFormatting sqref="B459:C459">
    <cfRule type="expression" dxfId="138" priority="7" stopIfTrue="1">
      <formula>NOT(ISERROR(SEARCH("County",B459)))</formula>
    </cfRule>
  </conditionalFormatting>
  <conditionalFormatting sqref="B460:C460">
    <cfRule type="expression" dxfId="137" priority="6" stopIfTrue="1">
      <formula>NOT(ISERROR(SEARCH("County",B460)))</formula>
    </cfRule>
  </conditionalFormatting>
  <conditionalFormatting sqref="B326:C326">
    <cfRule type="expression" dxfId="136" priority="5" stopIfTrue="1">
      <formula>NOT(ISERROR(SEARCH("County",B326)))</formula>
    </cfRule>
  </conditionalFormatting>
  <conditionalFormatting sqref="B360">
    <cfRule type="expression" dxfId="135" priority="4" stopIfTrue="1">
      <formula>NOT(ISERROR(SEARCH("County",B360)))</formula>
    </cfRule>
  </conditionalFormatting>
  <conditionalFormatting sqref="D623">
    <cfRule type="expression" dxfId="134" priority="3" stopIfTrue="1">
      <formula>NOT(ISERROR(SEARCH("County",D623)))</formula>
    </cfRule>
  </conditionalFormatting>
  <conditionalFormatting sqref="E623">
    <cfRule type="expression" dxfId="133" priority="2" stopIfTrue="1">
      <formula>NOT(ISERROR(SEARCH("County",E623)))</formula>
    </cfRule>
  </conditionalFormatting>
  <conditionalFormatting sqref="F623">
    <cfRule type="expression" dxfId="132" priority="1" stopIfTrue="1">
      <formula>NOT(ISERROR(SEARCH("County",F623)))</formula>
    </cfRule>
  </conditionalFormatting>
  <pageMargins left="0.65" right="0.65" top="0.75" bottom="0.75" header="0.4" footer="0.3"/>
  <pageSetup orientation="portrait" horizontalDpi="4294967293" r:id="rId1"/>
  <headerFooter>
    <oddHeader>&amp;C&amp;"-,Bold"&amp;13Estimates of Population by County and City in Florida: April 1, 2021</oddHeader>
    <oddFooter>&amp;LBureau of Economic and Business Research, University of Florida&amp;RFlorida Estimates of Population 2021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59"/>
  <sheetViews>
    <sheetView workbookViewId="0">
      <pane ySplit="4" topLeftCell="A5" activePane="bottomLeft" state="frozen"/>
      <selection activeCell="E30" sqref="E30"/>
      <selection pane="bottomLeft" activeCell="R24" sqref="R24"/>
    </sheetView>
  </sheetViews>
  <sheetFormatPr defaultColWidth="8.88671875" defaultRowHeight="15.6" x14ac:dyDescent="0.3"/>
  <cols>
    <col min="1" max="1" width="5" style="23" customWidth="1"/>
    <col min="2" max="2" width="18.109375" style="4" bestFit="1" customWidth="1"/>
    <col min="3" max="3" width="7.5546875" style="4" customWidth="1"/>
    <col min="4" max="4" width="8" style="4" customWidth="1"/>
    <col min="5" max="5" width="8" style="19" customWidth="1"/>
    <col min="6" max="7" width="0.88671875" style="19" customWidth="1"/>
    <col min="8" max="8" width="5.33203125" style="23" bestFit="1" customWidth="1"/>
    <col min="9" max="9" width="18.109375" style="4" customWidth="1"/>
    <col min="10" max="10" width="7.5546875" style="4" customWidth="1"/>
    <col min="11" max="11" width="8" style="4" customWidth="1"/>
    <col min="12" max="12" width="8" style="19" customWidth="1"/>
    <col min="13" max="16384" width="8.88671875" style="3"/>
  </cols>
  <sheetData>
    <row r="1" spans="1:12" s="19" customFormat="1" ht="33.75" customHeight="1" x14ac:dyDescent="0.3">
      <c r="A1" s="294" t="s">
        <v>523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</row>
    <row r="2" spans="1:12" s="24" customFormat="1" ht="12.45" customHeight="1" x14ac:dyDescent="0.3">
      <c r="A2" s="83"/>
      <c r="B2" s="36"/>
      <c r="C2" s="36"/>
      <c r="D2" s="36"/>
      <c r="E2" s="11"/>
      <c r="F2" s="11"/>
      <c r="G2" s="11"/>
      <c r="H2" s="83"/>
      <c r="I2" s="36"/>
      <c r="J2" s="36"/>
      <c r="K2" s="36"/>
      <c r="L2" s="11"/>
    </row>
    <row r="3" spans="1:12" s="91" customFormat="1" ht="14.4" customHeight="1" x14ac:dyDescent="0.3">
      <c r="A3" s="83"/>
      <c r="B3" s="36"/>
      <c r="C3" s="89" t="s">
        <v>453</v>
      </c>
      <c r="D3" s="286" t="s">
        <v>447</v>
      </c>
      <c r="E3" s="286"/>
      <c r="F3" s="90"/>
      <c r="G3" s="63"/>
      <c r="H3" s="83"/>
      <c r="I3" s="36"/>
      <c r="J3" s="89" t="s">
        <v>453</v>
      </c>
      <c r="K3" s="286" t="s">
        <v>447</v>
      </c>
      <c r="L3" s="286"/>
    </row>
    <row r="4" spans="1:12" s="91" customFormat="1" ht="14.4" customHeight="1" x14ac:dyDescent="0.3">
      <c r="A4" s="259" t="s">
        <v>451</v>
      </c>
      <c r="B4" s="92" t="s">
        <v>454</v>
      </c>
      <c r="C4" s="93" t="s">
        <v>4</v>
      </c>
      <c r="D4" s="70">
        <v>2021</v>
      </c>
      <c r="E4" s="70">
        <v>2020</v>
      </c>
      <c r="F4" s="90"/>
      <c r="G4" s="63"/>
      <c r="H4" s="259" t="s">
        <v>451</v>
      </c>
      <c r="I4" s="92" t="s">
        <v>454</v>
      </c>
      <c r="J4" s="93" t="s">
        <v>4</v>
      </c>
      <c r="K4" s="70">
        <v>2021</v>
      </c>
      <c r="L4" s="70">
        <v>2020</v>
      </c>
    </row>
    <row r="5" spans="1:12" s="24" customFormat="1" ht="12.45" customHeight="1" x14ac:dyDescent="0.3">
      <c r="F5" s="194"/>
    </row>
    <row r="6" spans="1:12" s="25" customFormat="1" ht="12.6" customHeight="1" x14ac:dyDescent="0.3">
      <c r="A6" s="260">
        <v>1</v>
      </c>
      <c r="B6" s="25" t="s">
        <v>504</v>
      </c>
      <c r="C6" s="148">
        <v>93.9</v>
      </c>
      <c r="D6" s="25">
        <v>1757</v>
      </c>
      <c r="E6" s="25">
        <v>906</v>
      </c>
      <c r="F6" s="97"/>
      <c r="G6" s="98"/>
      <c r="H6" s="260">
        <v>51</v>
      </c>
      <c r="I6" s="99" t="s">
        <v>247</v>
      </c>
      <c r="J6" s="95">
        <v>3.5</v>
      </c>
      <c r="K6" s="96">
        <v>61033</v>
      </c>
      <c r="L6" s="100">
        <v>58964</v>
      </c>
    </row>
    <row r="7" spans="1:12" s="25" customFormat="1" ht="12.6" customHeight="1" x14ac:dyDescent="0.3">
      <c r="A7" s="260">
        <v>2</v>
      </c>
      <c r="B7" s="25" t="s">
        <v>354</v>
      </c>
      <c r="C7" s="148">
        <v>32.9</v>
      </c>
      <c r="D7" s="25">
        <v>20909</v>
      </c>
      <c r="E7" s="25">
        <v>15730</v>
      </c>
      <c r="F7" s="90"/>
      <c r="G7" s="63"/>
      <c r="H7" s="260">
        <v>52</v>
      </c>
      <c r="I7" s="99" t="s">
        <v>286</v>
      </c>
      <c r="J7" s="95">
        <v>3.5</v>
      </c>
      <c r="K7" s="96">
        <v>17788</v>
      </c>
      <c r="L7" s="100">
        <v>17194</v>
      </c>
    </row>
    <row r="8" spans="1:12" s="25" customFormat="1" ht="12.6" customHeight="1" x14ac:dyDescent="0.3">
      <c r="A8" s="260">
        <v>3</v>
      </c>
      <c r="B8" s="25" t="s">
        <v>380</v>
      </c>
      <c r="C8" s="148">
        <v>24.9</v>
      </c>
      <c r="D8" s="25">
        <v>7320</v>
      </c>
      <c r="E8" s="25">
        <v>5861</v>
      </c>
      <c r="F8" s="97"/>
      <c r="G8" s="98"/>
      <c r="H8" s="260">
        <v>53</v>
      </c>
      <c r="I8" s="99" t="s">
        <v>362</v>
      </c>
      <c r="J8" s="95">
        <v>3.4</v>
      </c>
      <c r="K8" s="96">
        <v>23014</v>
      </c>
      <c r="L8" s="100">
        <v>22260</v>
      </c>
    </row>
    <row r="9" spans="1:12" s="25" customFormat="1" ht="12.6" customHeight="1" x14ac:dyDescent="0.3">
      <c r="A9" s="260">
        <v>4</v>
      </c>
      <c r="B9" s="25" t="s">
        <v>313</v>
      </c>
      <c r="C9" s="148">
        <v>16.7</v>
      </c>
      <c r="D9" s="25">
        <v>10552</v>
      </c>
      <c r="E9" s="25">
        <v>9043</v>
      </c>
      <c r="F9" s="97"/>
      <c r="G9" s="98"/>
      <c r="H9" s="260">
        <v>54</v>
      </c>
      <c r="I9" s="99" t="s">
        <v>233</v>
      </c>
      <c r="J9" s="95">
        <v>3.4</v>
      </c>
      <c r="K9" s="96">
        <v>56727</v>
      </c>
      <c r="L9" s="25">
        <v>54873</v>
      </c>
    </row>
    <row r="10" spans="1:12" s="25" customFormat="1" ht="12.6" customHeight="1" x14ac:dyDescent="0.3">
      <c r="A10" s="260">
        <v>5</v>
      </c>
      <c r="B10" s="25" t="s">
        <v>18</v>
      </c>
      <c r="C10" s="148">
        <v>13.2</v>
      </c>
      <c r="D10" s="25">
        <v>1037</v>
      </c>
      <c r="E10" s="25">
        <v>916</v>
      </c>
      <c r="F10" s="97"/>
      <c r="G10" s="98"/>
      <c r="H10" s="260">
        <v>55</v>
      </c>
      <c r="I10" s="99" t="s">
        <v>323</v>
      </c>
      <c r="J10" s="95">
        <v>3.4</v>
      </c>
      <c r="K10" s="96">
        <v>116421</v>
      </c>
      <c r="L10" s="100">
        <v>112641</v>
      </c>
    </row>
    <row r="11" spans="1:12" s="25" customFormat="1" ht="12.6" customHeight="1" x14ac:dyDescent="0.3">
      <c r="A11" s="260">
        <v>6</v>
      </c>
      <c r="B11" s="25" t="s">
        <v>240</v>
      </c>
      <c r="C11" s="148">
        <v>10.8</v>
      </c>
      <c r="D11" s="25">
        <v>3895</v>
      </c>
      <c r="E11" s="25">
        <v>3516</v>
      </c>
      <c r="F11" s="97"/>
      <c r="G11" s="98"/>
      <c r="H11" s="260">
        <v>56</v>
      </c>
      <c r="I11" s="99" t="s">
        <v>182</v>
      </c>
      <c r="J11" s="95">
        <v>3.3</v>
      </c>
      <c r="K11" s="96">
        <v>5591</v>
      </c>
      <c r="L11" s="100">
        <v>5413</v>
      </c>
    </row>
    <row r="12" spans="1:12" s="25" customFormat="1" ht="12.6" customHeight="1" x14ac:dyDescent="0.3">
      <c r="A12" s="260">
        <v>7</v>
      </c>
      <c r="B12" s="25" t="s">
        <v>156</v>
      </c>
      <c r="C12" s="148">
        <v>10.8</v>
      </c>
      <c r="D12" s="25">
        <v>7321</v>
      </c>
      <c r="E12" s="25">
        <v>6609</v>
      </c>
      <c r="F12" s="97"/>
      <c r="G12" s="98"/>
      <c r="H12" s="260">
        <v>57</v>
      </c>
      <c r="I12" s="99" t="s">
        <v>385</v>
      </c>
      <c r="J12" s="95">
        <v>3.3</v>
      </c>
      <c r="K12" s="96">
        <v>756</v>
      </c>
      <c r="L12" s="100">
        <v>732</v>
      </c>
    </row>
    <row r="13" spans="1:12" s="25" customFormat="1" ht="12.6" customHeight="1" x14ac:dyDescent="0.3">
      <c r="A13" s="260">
        <v>8</v>
      </c>
      <c r="B13" s="25" t="s">
        <v>484</v>
      </c>
      <c r="C13" s="148">
        <v>9.4</v>
      </c>
      <c r="D13" s="25">
        <v>29179</v>
      </c>
      <c r="E13" s="25">
        <v>26669</v>
      </c>
      <c r="F13" s="97"/>
      <c r="G13" s="98"/>
      <c r="H13" s="260">
        <v>58</v>
      </c>
      <c r="I13" s="99" t="s">
        <v>27</v>
      </c>
      <c r="J13" s="95">
        <v>3.2</v>
      </c>
      <c r="K13" s="96">
        <v>19653</v>
      </c>
      <c r="L13" s="100">
        <v>19041</v>
      </c>
    </row>
    <row r="14" spans="1:12" s="25" customFormat="1" ht="12.6" customHeight="1" x14ac:dyDescent="0.3">
      <c r="A14" s="260">
        <v>9</v>
      </c>
      <c r="B14" s="25" t="s">
        <v>152</v>
      </c>
      <c r="C14" s="148">
        <v>9.1</v>
      </c>
      <c r="D14" s="25">
        <v>20197</v>
      </c>
      <c r="E14" s="25">
        <v>18505</v>
      </c>
      <c r="F14" s="97"/>
      <c r="G14" s="98"/>
      <c r="H14" s="260">
        <v>59</v>
      </c>
      <c r="I14" s="99" t="s">
        <v>160</v>
      </c>
      <c r="J14" s="95">
        <v>3.1</v>
      </c>
      <c r="K14" s="96">
        <v>19600</v>
      </c>
      <c r="L14" s="100">
        <v>19003</v>
      </c>
    </row>
    <row r="15" spans="1:12" s="25" customFormat="1" ht="12.6" customHeight="1" x14ac:dyDescent="0.3">
      <c r="A15" s="260">
        <v>10</v>
      </c>
      <c r="B15" s="25" t="s">
        <v>157</v>
      </c>
      <c r="C15" s="148">
        <v>8.6</v>
      </c>
      <c r="D15" s="25">
        <v>15038</v>
      </c>
      <c r="E15" s="25">
        <v>13843</v>
      </c>
      <c r="F15" s="97"/>
      <c r="G15" s="98"/>
      <c r="H15" s="260">
        <v>60</v>
      </c>
      <c r="I15" s="99" t="s">
        <v>80</v>
      </c>
      <c r="J15" s="95">
        <v>3.1</v>
      </c>
      <c r="K15" s="96">
        <v>363</v>
      </c>
      <c r="L15" s="100">
        <v>352</v>
      </c>
    </row>
    <row r="16" spans="1:12" s="25" customFormat="1" ht="12.6" customHeight="1" x14ac:dyDescent="0.3">
      <c r="A16" s="260">
        <v>11</v>
      </c>
      <c r="B16" s="25" t="s">
        <v>40</v>
      </c>
      <c r="C16" s="148">
        <v>8.5</v>
      </c>
      <c r="D16" s="25">
        <v>28127</v>
      </c>
      <c r="E16" s="25">
        <v>25924</v>
      </c>
      <c r="F16" s="97"/>
      <c r="G16" s="98"/>
      <c r="H16" s="260">
        <v>61</v>
      </c>
      <c r="I16" s="99" t="s">
        <v>359</v>
      </c>
      <c r="J16" s="95">
        <v>3.1</v>
      </c>
      <c r="K16" s="96">
        <v>231</v>
      </c>
      <c r="L16" s="100">
        <v>224</v>
      </c>
    </row>
    <row r="17" spans="1:13" s="25" customFormat="1" ht="12.6" customHeight="1" x14ac:dyDescent="0.3">
      <c r="A17" s="260">
        <v>12</v>
      </c>
      <c r="B17" s="25" t="s">
        <v>464</v>
      </c>
      <c r="C17" s="148">
        <v>8</v>
      </c>
      <c r="D17" s="25">
        <v>325</v>
      </c>
      <c r="E17" s="25">
        <v>301</v>
      </c>
      <c r="F17" s="97"/>
      <c r="G17" s="98"/>
      <c r="H17" s="260">
        <v>62</v>
      </c>
      <c r="I17" s="99" t="s">
        <v>119</v>
      </c>
      <c r="J17" s="95">
        <v>3.1</v>
      </c>
      <c r="K17" s="96">
        <v>9165</v>
      </c>
      <c r="L17" s="100">
        <v>8890</v>
      </c>
    </row>
    <row r="18" spans="1:13" s="25" customFormat="1" ht="12.6" customHeight="1" x14ac:dyDescent="0.3">
      <c r="A18" s="260">
        <v>13</v>
      </c>
      <c r="B18" s="25" t="s">
        <v>485</v>
      </c>
      <c r="C18" s="148">
        <v>7.1</v>
      </c>
      <c r="D18" s="25">
        <v>405</v>
      </c>
      <c r="E18" s="25">
        <v>378</v>
      </c>
      <c r="F18" s="97"/>
      <c r="G18" s="98"/>
      <c r="H18" s="260">
        <v>63</v>
      </c>
      <c r="I18" s="99" t="s">
        <v>494</v>
      </c>
      <c r="J18" s="95">
        <v>3</v>
      </c>
      <c r="K18" s="96">
        <v>1218</v>
      </c>
      <c r="L18" s="100">
        <v>1182</v>
      </c>
      <c r="M18" s="266"/>
    </row>
    <row r="19" spans="1:13" s="25" customFormat="1" ht="12.6" customHeight="1" x14ac:dyDescent="0.3">
      <c r="A19" s="260">
        <v>14</v>
      </c>
      <c r="B19" s="25" t="s">
        <v>325</v>
      </c>
      <c r="C19" s="148">
        <v>7</v>
      </c>
      <c r="D19" s="25">
        <v>2902</v>
      </c>
      <c r="E19" s="25">
        <v>2713</v>
      </c>
      <c r="F19" s="97"/>
      <c r="G19" s="98"/>
      <c r="H19" s="260">
        <v>64</v>
      </c>
      <c r="I19" s="99" t="s">
        <v>320</v>
      </c>
      <c r="J19" s="95">
        <v>3</v>
      </c>
      <c r="K19" s="96">
        <v>6568</v>
      </c>
      <c r="L19" s="100">
        <v>6374</v>
      </c>
    </row>
    <row r="20" spans="1:13" s="25" customFormat="1" ht="12.6" customHeight="1" x14ac:dyDescent="0.3">
      <c r="A20" s="260">
        <v>15</v>
      </c>
      <c r="B20" s="25" t="s">
        <v>227</v>
      </c>
      <c r="C20" s="148">
        <v>6.8</v>
      </c>
      <c r="D20" s="25">
        <v>624</v>
      </c>
      <c r="E20" s="25">
        <v>584</v>
      </c>
      <c r="F20" s="97"/>
      <c r="G20" s="98"/>
      <c r="H20" s="260">
        <v>65</v>
      </c>
      <c r="I20" s="99" t="s">
        <v>212</v>
      </c>
      <c r="J20" s="95">
        <v>3</v>
      </c>
      <c r="K20" s="96">
        <v>19941</v>
      </c>
      <c r="L20" s="100">
        <v>19363</v>
      </c>
    </row>
    <row r="21" spans="1:13" s="25" customFormat="1" ht="12.6" customHeight="1" x14ac:dyDescent="0.3">
      <c r="A21" s="260">
        <v>16</v>
      </c>
      <c r="B21" s="25" t="s">
        <v>350</v>
      </c>
      <c r="C21" s="148">
        <v>6.8</v>
      </c>
      <c r="D21" s="25">
        <v>3253</v>
      </c>
      <c r="E21" s="25">
        <v>3047</v>
      </c>
      <c r="F21" s="97"/>
      <c r="G21" s="98"/>
      <c r="H21" s="260">
        <v>66</v>
      </c>
      <c r="I21" s="99" t="s">
        <v>15</v>
      </c>
      <c r="J21" s="95">
        <v>3</v>
      </c>
      <c r="K21" s="96">
        <v>7522</v>
      </c>
      <c r="L21" s="100">
        <v>7304</v>
      </c>
    </row>
    <row r="22" spans="1:13" s="25" customFormat="1" ht="12.6" customHeight="1" x14ac:dyDescent="0.3">
      <c r="A22" s="260">
        <v>17</v>
      </c>
      <c r="B22" s="25" t="s">
        <v>370</v>
      </c>
      <c r="C22" s="148">
        <v>6.7</v>
      </c>
      <c r="D22" s="25">
        <v>13483</v>
      </c>
      <c r="E22" s="25">
        <v>12632</v>
      </c>
      <c r="F22" s="97"/>
      <c r="G22" s="98"/>
      <c r="H22" s="260">
        <v>67</v>
      </c>
      <c r="I22" s="99" t="s">
        <v>113</v>
      </c>
      <c r="J22" s="95">
        <v>3</v>
      </c>
      <c r="K22" s="96">
        <v>762</v>
      </c>
      <c r="L22" s="100">
        <v>740</v>
      </c>
    </row>
    <row r="23" spans="1:13" s="25" customFormat="1" ht="12.6" customHeight="1" x14ac:dyDescent="0.3">
      <c r="A23" s="260">
        <v>18</v>
      </c>
      <c r="B23" s="25" t="s">
        <v>96</v>
      </c>
      <c r="C23" s="148">
        <v>6.7</v>
      </c>
      <c r="D23" s="25">
        <v>3495</v>
      </c>
      <c r="E23" s="25">
        <v>3276</v>
      </c>
      <c r="F23" s="97"/>
      <c r="G23" s="98"/>
      <c r="H23" s="260">
        <v>68</v>
      </c>
      <c r="I23" s="99" t="s">
        <v>148</v>
      </c>
      <c r="J23" s="95">
        <v>3</v>
      </c>
      <c r="K23" s="96">
        <v>1945</v>
      </c>
      <c r="L23" s="100">
        <v>1889</v>
      </c>
    </row>
    <row r="24" spans="1:13" s="25" customFormat="1" ht="12.6" customHeight="1" x14ac:dyDescent="0.3">
      <c r="A24" s="260">
        <v>19</v>
      </c>
      <c r="B24" s="25" t="s">
        <v>473</v>
      </c>
      <c r="C24" s="148">
        <v>6.4</v>
      </c>
      <c r="D24" s="25">
        <v>80703</v>
      </c>
      <c r="E24" s="25">
        <v>75874</v>
      </c>
      <c r="F24" s="97"/>
      <c r="G24" s="98"/>
      <c r="H24" s="260">
        <v>69</v>
      </c>
      <c r="I24" s="99" t="s">
        <v>75</v>
      </c>
      <c r="J24" s="95">
        <v>2.9</v>
      </c>
      <c r="K24" s="96">
        <v>7765</v>
      </c>
      <c r="L24" s="100">
        <v>7543</v>
      </c>
    </row>
    <row r="25" spans="1:13" s="25" customFormat="1" ht="12.6" customHeight="1" x14ac:dyDescent="0.3">
      <c r="A25" s="260">
        <v>20</v>
      </c>
      <c r="B25" s="25" t="s">
        <v>315</v>
      </c>
      <c r="C25" s="148">
        <v>6.1</v>
      </c>
      <c r="D25" s="25">
        <v>3191</v>
      </c>
      <c r="E25" s="25">
        <v>3008</v>
      </c>
      <c r="F25" s="97"/>
      <c r="G25" s="98"/>
      <c r="H25" s="260">
        <v>70</v>
      </c>
      <c r="I25" s="99" t="s">
        <v>377</v>
      </c>
      <c r="J25" s="95">
        <v>2.9</v>
      </c>
      <c r="K25" s="96">
        <v>282</v>
      </c>
      <c r="L25" s="100">
        <v>274</v>
      </c>
    </row>
    <row r="26" spans="1:13" s="25" customFormat="1" ht="12.6" customHeight="1" x14ac:dyDescent="0.3">
      <c r="A26" s="260">
        <v>21</v>
      </c>
      <c r="B26" s="25" t="s">
        <v>314</v>
      </c>
      <c r="C26" s="148">
        <v>6</v>
      </c>
      <c r="D26" s="25">
        <v>5551</v>
      </c>
      <c r="E26" s="25">
        <v>5235</v>
      </c>
      <c r="F26" s="97"/>
      <c r="G26" s="98"/>
      <c r="H26" s="260">
        <v>71</v>
      </c>
      <c r="I26" s="99" t="s">
        <v>14</v>
      </c>
      <c r="J26" s="95">
        <v>2.8</v>
      </c>
      <c r="K26" s="96">
        <v>476</v>
      </c>
      <c r="L26" s="100">
        <v>463</v>
      </c>
    </row>
    <row r="27" spans="1:13" s="25" customFormat="1" ht="12.6" customHeight="1" x14ac:dyDescent="0.3">
      <c r="A27" s="260">
        <v>22</v>
      </c>
      <c r="B27" s="25" t="s">
        <v>163</v>
      </c>
      <c r="C27" s="148">
        <v>6</v>
      </c>
      <c r="D27" s="25">
        <v>91544</v>
      </c>
      <c r="E27" s="25">
        <v>86395</v>
      </c>
      <c r="F27" s="90"/>
      <c r="G27" s="63"/>
      <c r="H27" s="260">
        <v>72</v>
      </c>
      <c r="I27" s="99" t="s">
        <v>368</v>
      </c>
      <c r="J27" s="95">
        <v>2.7</v>
      </c>
      <c r="K27" s="96">
        <v>30962</v>
      </c>
      <c r="L27" s="100">
        <v>30142</v>
      </c>
    </row>
    <row r="28" spans="1:13" s="25" customFormat="1" ht="12.6" customHeight="1" x14ac:dyDescent="0.3">
      <c r="A28" s="260">
        <v>23</v>
      </c>
      <c r="B28" s="25" t="s">
        <v>311</v>
      </c>
      <c r="C28" s="148">
        <v>5.9</v>
      </c>
      <c r="D28" s="25">
        <v>16539</v>
      </c>
      <c r="E28" s="25">
        <v>15616</v>
      </c>
      <c r="F28" s="90"/>
      <c r="G28" s="63"/>
      <c r="H28" s="260">
        <v>73</v>
      </c>
      <c r="I28" s="99" t="s">
        <v>161</v>
      </c>
      <c r="J28" s="95">
        <v>2.7</v>
      </c>
      <c r="K28" s="96">
        <v>3785</v>
      </c>
      <c r="L28" s="100">
        <v>3685</v>
      </c>
    </row>
    <row r="29" spans="1:13" s="25" customFormat="1" ht="12.6" customHeight="1" x14ac:dyDescent="0.3">
      <c r="A29" s="260">
        <v>24</v>
      </c>
      <c r="B29" s="25" t="s">
        <v>196</v>
      </c>
      <c r="C29" s="148">
        <v>5.9</v>
      </c>
      <c r="D29" s="25">
        <v>13857</v>
      </c>
      <c r="E29" s="25">
        <v>13085</v>
      </c>
      <c r="F29" s="90"/>
      <c r="G29" s="63"/>
      <c r="H29" s="260">
        <v>74</v>
      </c>
      <c r="I29" s="99" t="s">
        <v>346</v>
      </c>
      <c r="J29" s="95">
        <v>2.7</v>
      </c>
      <c r="K29" s="96">
        <v>15496</v>
      </c>
      <c r="L29" s="100">
        <v>15087</v>
      </c>
    </row>
    <row r="30" spans="1:13" s="25" customFormat="1" ht="12.6" customHeight="1" x14ac:dyDescent="0.3">
      <c r="A30" s="260">
        <v>25</v>
      </c>
      <c r="B30" s="25" t="s">
        <v>128</v>
      </c>
      <c r="C30" s="148">
        <v>5.8</v>
      </c>
      <c r="D30" s="25">
        <v>220</v>
      </c>
      <c r="E30" s="25">
        <v>208</v>
      </c>
      <c r="F30" s="90"/>
      <c r="G30" s="63"/>
      <c r="H30" s="260">
        <v>75</v>
      </c>
      <c r="I30" s="99" t="s">
        <v>344</v>
      </c>
      <c r="J30" s="95">
        <v>2.7</v>
      </c>
      <c r="K30" s="96">
        <v>29571</v>
      </c>
      <c r="L30" s="100">
        <v>28794</v>
      </c>
    </row>
    <row r="31" spans="1:13" s="25" customFormat="1" ht="12.6" customHeight="1" x14ac:dyDescent="0.3">
      <c r="A31" s="260">
        <v>26</v>
      </c>
      <c r="B31" s="25" t="s">
        <v>109</v>
      </c>
      <c r="C31" s="148">
        <v>5.7</v>
      </c>
      <c r="D31" s="25">
        <v>3547</v>
      </c>
      <c r="E31" s="25">
        <v>3357</v>
      </c>
      <c r="F31" s="90"/>
      <c r="G31" s="63"/>
      <c r="H31" s="260">
        <v>76</v>
      </c>
      <c r="I31" s="99" t="s">
        <v>222</v>
      </c>
      <c r="J31" s="95">
        <v>2.7</v>
      </c>
      <c r="K31" s="96">
        <v>3047</v>
      </c>
      <c r="L31" s="100">
        <v>2967</v>
      </c>
    </row>
    <row r="32" spans="1:13" s="25" customFormat="1" ht="12.6" customHeight="1" x14ac:dyDescent="0.3">
      <c r="A32" s="260">
        <v>27</v>
      </c>
      <c r="B32" s="25" t="s">
        <v>220</v>
      </c>
      <c r="C32" s="148">
        <v>5.4</v>
      </c>
      <c r="D32" s="25">
        <v>1609</v>
      </c>
      <c r="E32" s="25">
        <v>1526</v>
      </c>
      <c r="F32" s="90"/>
      <c r="G32" s="63"/>
      <c r="H32" s="260">
        <v>77</v>
      </c>
      <c r="I32" s="99" t="s">
        <v>186</v>
      </c>
      <c r="J32" s="95">
        <v>2.7</v>
      </c>
      <c r="K32" s="96">
        <v>461</v>
      </c>
      <c r="L32" s="100">
        <v>449</v>
      </c>
    </row>
    <row r="33" spans="1:12" s="25" customFormat="1" ht="12.6" customHeight="1" x14ac:dyDescent="0.3">
      <c r="A33" s="260">
        <v>28</v>
      </c>
      <c r="B33" s="25" t="s">
        <v>130</v>
      </c>
      <c r="C33" s="148">
        <v>5.4</v>
      </c>
      <c r="D33" s="25">
        <v>275</v>
      </c>
      <c r="E33" s="25">
        <v>261</v>
      </c>
      <c r="F33" s="97"/>
      <c r="G33" s="98"/>
      <c r="H33" s="260">
        <v>78</v>
      </c>
      <c r="I33" s="99" t="s">
        <v>176</v>
      </c>
      <c r="J33" s="95">
        <v>2.7</v>
      </c>
      <c r="K33" s="96">
        <v>385</v>
      </c>
      <c r="L33" s="100">
        <v>375</v>
      </c>
    </row>
    <row r="34" spans="1:12" s="25" customFormat="1" ht="12.6" customHeight="1" x14ac:dyDescent="0.3">
      <c r="A34" s="260">
        <v>29</v>
      </c>
      <c r="B34" s="25" t="s">
        <v>467</v>
      </c>
      <c r="C34" s="148">
        <v>5.3</v>
      </c>
      <c r="D34" s="25">
        <v>34698</v>
      </c>
      <c r="E34" s="25">
        <v>32939</v>
      </c>
      <c r="F34" s="90"/>
      <c r="G34" s="63"/>
      <c r="H34" s="260">
        <v>79</v>
      </c>
      <c r="I34" s="99" t="s">
        <v>363</v>
      </c>
      <c r="J34" s="95">
        <v>2.7</v>
      </c>
      <c r="K34" s="96">
        <v>38342</v>
      </c>
      <c r="L34" s="100">
        <v>37351</v>
      </c>
    </row>
    <row r="35" spans="1:12" s="25" customFormat="1" ht="12.6" customHeight="1" x14ac:dyDescent="0.3">
      <c r="A35" s="260">
        <v>30</v>
      </c>
      <c r="B35" s="25" t="s">
        <v>144</v>
      </c>
      <c r="C35" s="148">
        <v>4.9000000000000004</v>
      </c>
      <c r="D35" s="25">
        <v>6549</v>
      </c>
      <c r="E35" s="25">
        <v>6245</v>
      </c>
      <c r="F35" s="90"/>
      <c r="G35" s="63"/>
      <c r="H35" s="260">
        <v>80</v>
      </c>
      <c r="I35" s="99" t="s">
        <v>342</v>
      </c>
      <c r="J35" s="95">
        <v>2.5</v>
      </c>
      <c r="K35" s="96">
        <v>26103</v>
      </c>
      <c r="L35" s="100">
        <v>25463</v>
      </c>
    </row>
    <row r="36" spans="1:12" s="25" customFormat="1" ht="12.6" customHeight="1" x14ac:dyDescent="0.3">
      <c r="A36" s="260">
        <v>31</v>
      </c>
      <c r="B36" s="25" t="s">
        <v>335</v>
      </c>
      <c r="C36" s="148">
        <v>4.7</v>
      </c>
      <c r="D36" s="25">
        <v>214514</v>
      </c>
      <c r="E36" s="25">
        <v>204851</v>
      </c>
      <c r="F36" s="90"/>
      <c r="G36" s="63"/>
      <c r="H36" s="260">
        <v>81</v>
      </c>
      <c r="I36" s="99" t="s">
        <v>35</v>
      </c>
      <c r="J36" s="95">
        <v>2.5</v>
      </c>
      <c r="K36" s="96">
        <v>122765</v>
      </c>
      <c r="L36" s="100">
        <v>119760</v>
      </c>
    </row>
    <row r="37" spans="1:12" s="25" customFormat="1" ht="12.6" customHeight="1" x14ac:dyDescent="0.3">
      <c r="A37" s="260">
        <v>32</v>
      </c>
      <c r="B37" s="25" t="s">
        <v>12</v>
      </c>
      <c r="C37" s="148">
        <v>4.7</v>
      </c>
      <c r="D37" s="25">
        <v>7684</v>
      </c>
      <c r="E37" s="25">
        <v>7342</v>
      </c>
      <c r="F37" s="90"/>
      <c r="G37" s="63"/>
      <c r="H37" s="260">
        <v>82</v>
      </c>
      <c r="I37" s="99" t="s">
        <v>367</v>
      </c>
      <c r="J37" s="95">
        <v>2.5</v>
      </c>
      <c r="K37" s="96">
        <v>2913</v>
      </c>
      <c r="L37" s="100">
        <v>2842</v>
      </c>
    </row>
    <row r="38" spans="1:12" s="25" customFormat="1" ht="12.6" customHeight="1" x14ac:dyDescent="0.3">
      <c r="A38" s="260">
        <v>33</v>
      </c>
      <c r="B38" s="25" t="s">
        <v>155</v>
      </c>
      <c r="C38" s="148">
        <v>4.5999999999999996</v>
      </c>
      <c r="D38" s="25">
        <v>28234</v>
      </c>
      <c r="E38" s="25">
        <v>27000</v>
      </c>
      <c r="F38" s="90"/>
      <c r="G38" s="63"/>
      <c r="H38" s="260">
        <v>83</v>
      </c>
      <c r="I38" s="99" t="s">
        <v>107</v>
      </c>
      <c r="J38" s="95">
        <v>2.5</v>
      </c>
      <c r="K38" s="96">
        <v>2065</v>
      </c>
      <c r="L38" s="100">
        <v>2015</v>
      </c>
    </row>
    <row r="39" spans="1:12" s="25" customFormat="1" ht="12.6" customHeight="1" x14ac:dyDescent="0.3">
      <c r="A39" s="260">
        <v>34</v>
      </c>
      <c r="B39" s="25" t="s">
        <v>9</v>
      </c>
      <c r="C39" s="148">
        <v>4.5</v>
      </c>
      <c r="D39" s="25">
        <v>6496</v>
      </c>
      <c r="E39" s="25">
        <v>6215</v>
      </c>
      <c r="F39" s="90"/>
      <c r="G39" s="63"/>
      <c r="H39" s="260">
        <v>84</v>
      </c>
      <c r="I39" s="99" t="s">
        <v>319</v>
      </c>
      <c r="J39" s="95">
        <v>2.5</v>
      </c>
      <c r="K39" s="96">
        <v>249</v>
      </c>
      <c r="L39" s="100">
        <v>243</v>
      </c>
    </row>
    <row r="40" spans="1:12" s="25" customFormat="1" ht="12.6" customHeight="1" x14ac:dyDescent="0.3">
      <c r="A40" s="260">
        <v>35</v>
      </c>
      <c r="B40" s="25" t="s">
        <v>332</v>
      </c>
      <c r="C40" s="148">
        <v>4.5</v>
      </c>
      <c r="D40" s="25">
        <v>14976</v>
      </c>
      <c r="E40" s="25">
        <v>14329</v>
      </c>
      <c r="F40" s="97"/>
      <c r="G40" s="98"/>
      <c r="H40" s="260">
        <v>85</v>
      </c>
      <c r="I40" s="99" t="s">
        <v>110</v>
      </c>
      <c r="J40" s="95">
        <v>2.4</v>
      </c>
      <c r="K40" s="96">
        <v>2124</v>
      </c>
      <c r="L40" s="100">
        <v>2074</v>
      </c>
    </row>
    <row r="41" spans="1:12" s="25" customFormat="1" ht="12.6" customHeight="1" x14ac:dyDescent="0.3">
      <c r="A41" s="260">
        <v>36</v>
      </c>
      <c r="B41" s="25" t="s">
        <v>340</v>
      </c>
      <c r="C41" s="148">
        <v>4.5</v>
      </c>
      <c r="D41" s="25">
        <v>78129</v>
      </c>
      <c r="E41" s="25">
        <v>74793</v>
      </c>
      <c r="F41" s="90"/>
      <c r="G41" s="63"/>
      <c r="H41" s="260">
        <v>86</v>
      </c>
      <c r="I41" s="68" t="s">
        <v>219</v>
      </c>
      <c r="J41" s="95">
        <v>2.2999999999999998</v>
      </c>
      <c r="K41" s="96">
        <v>9915</v>
      </c>
      <c r="L41" s="100">
        <v>9689</v>
      </c>
    </row>
    <row r="42" spans="1:12" s="25" customFormat="1" ht="12.6" customHeight="1" x14ac:dyDescent="0.3">
      <c r="A42" s="260">
        <v>37</v>
      </c>
      <c r="B42" s="25" t="s">
        <v>338</v>
      </c>
      <c r="C42" s="148">
        <v>4.4000000000000004</v>
      </c>
      <c r="D42" s="25">
        <v>547</v>
      </c>
      <c r="E42" s="25">
        <v>524</v>
      </c>
      <c r="F42" s="97"/>
      <c r="G42" s="98"/>
      <c r="H42" s="260">
        <v>87</v>
      </c>
      <c r="I42" s="99" t="s">
        <v>317</v>
      </c>
      <c r="J42" s="95">
        <v>2.2999999999999998</v>
      </c>
      <c r="K42" s="96">
        <v>2944</v>
      </c>
      <c r="L42" s="100">
        <v>2877</v>
      </c>
    </row>
    <row r="43" spans="1:12" s="25" customFormat="1" ht="12.6" customHeight="1" x14ac:dyDescent="0.3">
      <c r="A43" s="260">
        <v>38</v>
      </c>
      <c r="B43" s="25" t="s">
        <v>283</v>
      </c>
      <c r="C43" s="148">
        <v>4.4000000000000004</v>
      </c>
      <c r="D43" s="25">
        <v>3185</v>
      </c>
      <c r="E43" s="25">
        <v>3052</v>
      </c>
      <c r="F43" s="90"/>
      <c r="G43" s="63"/>
      <c r="H43" s="260">
        <v>88</v>
      </c>
      <c r="I43" s="99" t="s">
        <v>158</v>
      </c>
      <c r="J43" s="95">
        <v>2.2999999999999998</v>
      </c>
      <c r="K43" s="96">
        <v>1693</v>
      </c>
      <c r="L43" s="100">
        <v>1655</v>
      </c>
    </row>
    <row r="44" spans="1:12" s="25" customFormat="1" ht="12.6" customHeight="1" x14ac:dyDescent="0.3">
      <c r="A44" s="260">
        <v>39</v>
      </c>
      <c r="B44" s="25" t="s">
        <v>151</v>
      </c>
      <c r="C44" s="148">
        <v>4.2</v>
      </c>
      <c r="D44" s="25">
        <v>8675</v>
      </c>
      <c r="E44" s="25">
        <v>8325</v>
      </c>
      <c r="F44" s="90"/>
      <c r="G44" s="63"/>
      <c r="H44" s="260">
        <v>89</v>
      </c>
      <c r="I44" s="99" t="s">
        <v>29</v>
      </c>
      <c r="J44" s="95">
        <v>2.2999999999999998</v>
      </c>
      <c r="K44" s="96">
        <v>4612</v>
      </c>
      <c r="L44" s="100">
        <v>4509</v>
      </c>
    </row>
    <row r="45" spans="1:12" s="25" customFormat="1" ht="12.6" customHeight="1" x14ac:dyDescent="0.3">
      <c r="A45" s="260">
        <v>40</v>
      </c>
      <c r="B45" s="25" t="s">
        <v>97</v>
      </c>
      <c r="C45" s="148">
        <v>4</v>
      </c>
      <c r="D45" s="25">
        <v>92866</v>
      </c>
      <c r="E45" s="25">
        <v>89258</v>
      </c>
      <c r="F45" s="90"/>
      <c r="G45" s="63"/>
      <c r="H45" s="260">
        <v>90</v>
      </c>
      <c r="I45" s="99" t="s">
        <v>104</v>
      </c>
      <c r="J45" s="95">
        <v>2.2999999999999998</v>
      </c>
      <c r="K45" s="96">
        <v>3617</v>
      </c>
      <c r="L45" s="100">
        <v>3537</v>
      </c>
    </row>
    <row r="46" spans="1:12" s="25" customFormat="1" ht="12.6" customHeight="1" x14ac:dyDescent="0.3">
      <c r="A46" s="260">
        <v>41</v>
      </c>
      <c r="B46" s="25" t="s">
        <v>174</v>
      </c>
      <c r="C46" s="148">
        <v>3.9</v>
      </c>
      <c r="D46" s="25">
        <v>954</v>
      </c>
      <c r="E46" s="25">
        <v>918</v>
      </c>
      <c r="F46" s="90"/>
      <c r="G46" s="63"/>
      <c r="H46" s="260">
        <v>91</v>
      </c>
      <c r="I46" s="99" t="s">
        <v>242</v>
      </c>
      <c r="J46" s="95">
        <v>2.2999999999999998</v>
      </c>
      <c r="K46" s="96">
        <v>314506</v>
      </c>
      <c r="L46" s="100">
        <v>307573</v>
      </c>
    </row>
    <row r="47" spans="1:12" s="25" customFormat="1" ht="12.6" customHeight="1" x14ac:dyDescent="0.3">
      <c r="A47" s="260">
        <v>42</v>
      </c>
      <c r="B47" s="25" t="s">
        <v>322</v>
      </c>
      <c r="C47" s="148">
        <v>3.9</v>
      </c>
      <c r="D47" s="25">
        <v>17001</v>
      </c>
      <c r="E47" s="25">
        <v>16361</v>
      </c>
      <c r="F47" s="97"/>
      <c r="G47" s="98"/>
      <c r="H47" s="260">
        <v>92</v>
      </c>
      <c r="I47" s="99" t="s">
        <v>153</v>
      </c>
      <c r="J47" s="95">
        <v>2.2999999999999998</v>
      </c>
      <c r="K47" s="96">
        <v>1680</v>
      </c>
      <c r="L47" s="100">
        <v>1643</v>
      </c>
    </row>
    <row r="48" spans="1:12" s="25" customFormat="1" ht="12.6" customHeight="1" x14ac:dyDescent="0.3">
      <c r="A48" s="260">
        <v>43</v>
      </c>
      <c r="B48" s="25" t="s">
        <v>162</v>
      </c>
      <c r="C48" s="148">
        <v>3.9</v>
      </c>
      <c r="D48" s="25">
        <v>201554</v>
      </c>
      <c r="E48" s="25">
        <v>194016</v>
      </c>
      <c r="F48" s="90"/>
      <c r="G48" s="63"/>
      <c r="H48" s="260">
        <v>93</v>
      </c>
      <c r="I48" s="99" t="s">
        <v>371</v>
      </c>
      <c r="J48" s="95">
        <v>2.2000000000000002</v>
      </c>
      <c r="K48" s="96">
        <v>44046</v>
      </c>
      <c r="L48" s="100">
        <v>43080</v>
      </c>
    </row>
    <row r="49" spans="1:12" s="25" customFormat="1" ht="12.6" customHeight="1" x14ac:dyDescent="0.3">
      <c r="A49" s="260">
        <v>44</v>
      </c>
      <c r="B49" s="25" t="s">
        <v>326</v>
      </c>
      <c r="C49" s="148">
        <v>3.9</v>
      </c>
      <c r="D49" s="25">
        <v>51126</v>
      </c>
      <c r="E49" s="25">
        <v>49219</v>
      </c>
      <c r="F49" s="90"/>
      <c r="G49" s="63"/>
      <c r="H49" s="260">
        <v>94</v>
      </c>
      <c r="I49" s="99" t="s">
        <v>246</v>
      </c>
      <c r="J49" s="95">
        <v>2.2000000000000002</v>
      </c>
      <c r="K49" s="96">
        <v>80999</v>
      </c>
      <c r="L49" s="100">
        <v>79226</v>
      </c>
    </row>
    <row r="50" spans="1:12" s="25" customFormat="1" ht="12.6" customHeight="1" x14ac:dyDescent="0.3">
      <c r="A50" s="260">
        <v>45</v>
      </c>
      <c r="B50" s="25" t="s">
        <v>149</v>
      </c>
      <c r="C50" s="148">
        <v>3.9</v>
      </c>
      <c r="D50" s="25">
        <v>44687</v>
      </c>
      <c r="E50" s="25">
        <v>43021</v>
      </c>
      <c r="F50" s="90"/>
      <c r="G50" s="63"/>
      <c r="H50" s="260">
        <v>95</v>
      </c>
      <c r="I50" s="68" t="s">
        <v>423</v>
      </c>
      <c r="J50" s="95">
        <v>2.2000000000000002</v>
      </c>
      <c r="K50" s="96">
        <v>2977</v>
      </c>
      <c r="L50" s="100">
        <v>2912</v>
      </c>
    </row>
    <row r="51" spans="1:12" s="25" customFormat="1" ht="12.6" customHeight="1" x14ac:dyDescent="0.3">
      <c r="A51" s="260">
        <v>46</v>
      </c>
      <c r="B51" s="25" t="s">
        <v>19</v>
      </c>
      <c r="C51" s="148">
        <v>3.8</v>
      </c>
      <c r="D51" s="25">
        <v>18783</v>
      </c>
      <c r="E51" s="25">
        <v>18094</v>
      </c>
      <c r="F51" s="97"/>
      <c r="G51" s="98"/>
      <c r="H51" s="260">
        <v>96</v>
      </c>
      <c r="I51" s="99" t="s">
        <v>141</v>
      </c>
      <c r="J51" s="95">
        <v>2.2000000000000002</v>
      </c>
      <c r="K51" s="96">
        <v>551</v>
      </c>
      <c r="L51" s="100">
        <v>539</v>
      </c>
    </row>
    <row r="52" spans="1:12" s="25" customFormat="1" ht="12.6" customHeight="1" x14ac:dyDescent="0.3">
      <c r="A52" s="260">
        <v>47</v>
      </c>
      <c r="B52" s="25" t="s">
        <v>386</v>
      </c>
      <c r="C52" s="148">
        <v>3.8</v>
      </c>
      <c r="D52" s="25">
        <v>385</v>
      </c>
      <c r="E52" s="25">
        <v>371</v>
      </c>
      <c r="F52" s="90"/>
      <c r="G52" s="63"/>
      <c r="H52" s="260">
        <v>97</v>
      </c>
      <c r="I52" s="99" t="s">
        <v>60</v>
      </c>
      <c r="J52" s="95">
        <v>2.2000000000000002</v>
      </c>
      <c r="K52" s="96">
        <v>35440</v>
      </c>
      <c r="L52" s="100">
        <v>34670</v>
      </c>
    </row>
    <row r="53" spans="1:12" s="25" customFormat="1" ht="12.6" customHeight="1" x14ac:dyDescent="0.3">
      <c r="A53" s="260">
        <v>48</v>
      </c>
      <c r="B53" s="25" t="s">
        <v>360</v>
      </c>
      <c r="C53" s="148">
        <v>3.7</v>
      </c>
      <c r="D53" s="25">
        <v>74113</v>
      </c>
      <c r="E53" s="25">
        <v>71488</v>
      </c>
      <c r="F53" s="90"/>
      <c r="G53" s="63"/>
      <c r="H53" s="260">
        <v>98</v>
      </c>
      <c r="I53" s="99" t="s">
        <v>90</v>
      </c>
      <c r="J53" s="95">
        <v>2.2000000000000002</v>
      </c>
      <c r="K53" s="96">
        <v>970562</v>
      </c>
      <c r="L53" s="100">
        <v>949611</v>
      </c>
    </row>
    <row r="54" spans="1:12" s="25" customFormat="1" ht="12.6" customHeight="1" x14ac:dyDescent="0.3">
      <c r="A54" s="260">
        <v>49</v>
      </c>
      <c r="B54" s="25" t="s">
        <v>281</v>
      </c>
      <c r="C54" s="148">
        <v>3.7</v>
      </c>
      <c r="D54" s="25">
        <v>7541</v>
      </c>
      <c r="E54" s="25">
        <v>7275</v>
      </c>
      <c r="F54" s="97"/>
      <c r="G54" s="98"/>
      <c r="H54" s="260">
        <v>99</v>
      </c>
      <c r="I54" s="99" t="s">
        <v>172</v>
      </c>
      <c r="J54" s="95">
        <v>2.2000000000000002</v>
      </c>
      <c r="K54" s="96">
        <v>3041</v>
      </c>
      <c r="L54" s="100">
        <v>2976</v>
      </c>
    </row>
    <row r="55" spans="1:12" s="25" customFormat="1" ht="12.6" customHeight="1" x14ac:dyDescent="0.3">
      <c r="A55" s="260">
        <v>50</v>
      </c>
      <c r="B55" s="25" t="s">
        <v>230</v>
      </c>
      <c r="C55" s="148">
        <v>3.5</v>
      </c>
      <c r="D55" s="25">
        <v>763</v>
      </c>
      <c r="E55" s="25">
        <v>737</v>
      </c>
      <c r="F55" s="97"/>
      <c r="G55" s="98"/>
      <c r="H55" s="260">
        <v>100</v>
      </c>
      <c r="I55" s="99" t="s">
        <v>101</v>
      </c>
      <c r="J55" s="95">
        <v>2.2000000000000002</v>
      </c>
      <c r="K55" s="96">
        <v>471</v>
      </c>
      <c r="L55" s="100">
        <v>461</v>
      </c>
    </row>
    <row r="56" spans="1:12" s="25" customFormat="1" ht="12.6" customHeight="1" x14ac:dyDescent="0.3">
      <c r="A56" s="83"/>
      <c r="B56" s="68"/>
      <c r="C56" s="95"/>
      <c r="D56" s="96"/>
      <c r="E56" s="100"/>
      <c r="F56" s="98"/>
      <c r="G56" s="98"/>
      <c r="H56" s="83"/>
      <c r="I56" s="99"/>
      <c r="J56" s="95"/>
      <c r="K56" s="96"/>
      <c r="L56" s="100"/>
    </row>
    <row r="57" spans="1:12" s="88" customFormat="1" ht="12.45" customHeight="1" x14ac:dyDescent="0.25">
      <c r="A57" s="268" t="s">
        <v>669</v>
      </c>
      <c r="B57" s="269"/>
      <c r="C57" s="269"/>
      <c r="D57" s="269"/>
      <c r="E57" s="269"/>
      <c r="F57" s="269"/>
      <c r="G57" s="289"/>
      <c r="H57" s="289"/>
      <c r="I57" s="289"/>
      <c r="J57" s="289"/>
      <c r="K57" s="289"/>
      <c r="L57" s="289"/>
    </row>
    <row r="58" spans="1:12" s="5" customFormat="1" x14ac:dyDescent="0.3">
      <c r="A58" s="269"/>
      <c r="B58" s="269"/>
      <c r="C58" s="269"/>
      <c r="D58" s="269"/>
      <c r="E58" s="269"/>
      <c r="F58" s="269"/>
      <c r="G58" s="289"/>
      <c r="H58" s="289"/>
      <c r="I58" s="289"/>
      <c r="J58" s="289"/>
      <c r="K58" s="289"/>
      <c r="L58" s="289"/>
    </row>
    <row r="172" ht="14.25" customHeight="1" x14ac:dyDescent="0.3"/>
    <row r="205" ht="14.25" customHeight="1" x14ac:dyDescent="0.3"/>
    <row r="236" ht="15" customHeight="1" x14ac:dyDescent="0.3"/>
    <row r="265" ht="14.25" customHeight="1" x14ac:dyDescent="0.3"/>
    <row r="287" ht="15" customHeight="1" x14ac:dyDescent="0.3"/>
    <row r="322" ht="14.25" customHeight="1" x14ac:dyDescent="0.3"/>
    <row r="359" ht="15" customHeight="1" x14ac:dyDescent="0.3"/>
  </sheetData>
  <mergeCells count="4">
    <mergeCell ref="A1:L1"/>
    <mergeCell ref="D3:E3"/>
    <mergeCell ref="K3:L3"/>
    <mergeCell ref="A57:L58"/>
  </mergeCells>
  <conditionalFormatting sqref="D56">
    <cfRule type="expression" dxfId="20" priority="17" stopIfTrue="1">
      <formula>NOT(ISERROR(SEARCH("County",D56)))</formula>
    </cfRule>
  </conditionalFormatting>
  <conditionalFormatting sqref="C56">
    <cfRule type="expression" dxfId="19" priority="15" stopIfTrue="1">
      <formula>NOT(ISERROR(SEARCH("County",C56)))</formula>
    </cfRule>
  </conditionalFormatting>
  <conditionalFormatting sqref="L6">
    <cfRule type="expression" dxfId="18" priority="12" stopIfTrue="1">
      <formula>NOT(ISERROR(SEARCH("County",L6)))</formula>
    </cfRule>
  </conditionalFormatting>
  <conditionalFormatting sqref="K6:K56">
    <cfRule type="expression" dxfId="17" priority="9" stopIfTrue="1">
      <formula>NOT(ISERROR(SEARCH("County",K6)))</formula>
    </cfRule>
  </conditionalFormatting>
  <conditionalFormatting sqref="J6:J56">
    <cfRule type="expression" dxfId="16" priority="8" stopIfTrue="1">
      <formula>NOT(ISERROR(SEARCH("County",J6)))</formula>
    </cfRule>
  </conditionalFormatting>
  <pageMargins left="0.5" right="0.5" top="0.75" bottom="0.75" header="0.3" footer="0.3"/>
  <pageSetup orientation="portrait" r:id="rId1"/>
  <headerFooter>
    <oddHeader>&amp;C&amp;"-,Bold"&amp;13Table 10. Rank of Top 100 Cities in Florida by Percent Change in Population, 
2020 to 2021</oddHeader>
    <oddFooter>&amp;L&amp;10Bureau of Economic and Business Research, University of Florida&amp;R&amp;10Florida Estimates of Population 2021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59"/>
  <sheetViews>
    <sheetView workbookViewId="0">
      <pane ySplit="4" topLeftCell="A5" activePane="bottomLeft" state="frozen"/>
      <selection activeCell="E30" sqref="E30"/>
      <selection pane="bottomLeft" activeCell="P9" sqref="P9"/>
    </sheetView>
  </sheetViews>
  <sheetFormatPr defaultColWidth="8.88671875" defaultRowHeight="15.6" x14ac:dyDescent="0.3"/>
  <cols>
    <col min="1" max="1" width="5" style="23" customWidth="1"/>
    <col min="2" max="2" width="18.109375" style="4" bestFit="1" customWidth="1"/>
    <col min="3" max="3" width="7.5546875" style="4" customWidth="1"/>
    <col min="4" max="4" width="8.109375" style="4" customWidth="1"/>
    <col min="5" max="5" width="8.109375" style="19" customWidth="1"/>
    <col min="6" max="7" width="0.88671875" style="19" customWidth="1"/>
    <col min="8" max="8" width="5.33203125" style="23" bestFit="1" customWidth="1"/>
    <col min="9" max="9" width="18.109375" style="4" customWidth="1"/>
    <col min="10" max="10" width="7.5546875" style="4" customWidth="1"/>
    <col min="11" max="11" width="8.109375" style="4" customWidth="1"/>
    <col min="12" max="12" width="8.109375" style="19" customWidth="1"/>
    <col min="13" max="16384" width="8.88671875" style="3"/>
  </cols>
  <sheetData>
    <row r="1" spans="1:12" s="19" customFormat="1" ht="33.75" customHeight="1" x14ac:dyDescent="0.3">
      <c r="A1" s="294" t="s">
        <v>524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</row>
    <row r="2" spans="1:12" s="24" customFormat="1" ht="12.45" customHeight="1" x14ac:dyDescent="0.3">
      <c r="A2" s="83"/>
      <c r="B2" s="36"/>
      <c r="C2" s="36"/>
      <c r="D2" s="36"/>
      <c r="E2" s="11"/>
      <c r="F2" s="11"/>
      <c r="G2" s="11"/>
      <c r="H2" s="83"/>
      <c r="I2" s="36"/>
      <c r="J2" s="36"/>
      <c r="K2" s="36"/>
      <c r="L2" s="11"/>
    </row>
    <row r="3" spans="1:12" s="91" customFormat="1" ht="14.4" customHeight="1" x14ac:dyDescent="0.3">
      <c r="A3" s="83" t="s">
        <v>376</v>
      </c>
      <c r="B3" s="36"/>
      <c r="C3" s="89"/>
      <c r="D3" s="286" t="s">
        <v>457</v>
      </c>
      <c r="E3" s="286"/>
      <c r="F3" s="90"/>
      <c r="G3" s="63"/>
      <c r="H3" s="83" t="s">
        <v>376</v>
      </c>
      <c r="I3" s="36"/>
      <c r="J3" s="89"/>
      <c r="K3" s="286" t="s">
        <v>457</v>
      </c>
      <c r="L3" s="286"/>
    </row>
    <row r="4" spans="1:12" s="91" customFormat="1" ht="14.4" customHeight="1" x14ac:dyDescent="0.3">
      <c r="A4" s="259" t="s">
        <v>451</v>
      </c>
      <c r="B4" s="92" t="s">
        <v>454</v>
      </c>
      <c r="C4" s="93" t="s">
        <v>4</v>
      </c>
      <c r="D4" s="70">
        <v>2021</v>
      </c>
      <c r="E4" s="70">
        <v>2020</v>
      </c>
      <c r="F4" s="90"/>
      <c r="G4" s="63"/>
      <c r="H4" s="259" t="s">
        <v>451</v>
      </c>
      <c r="I4" s="92" t="s">
        <v>454</v>
      </c>
      <c r="J4" s="93" t="s">
        <v>4</v>
      </c>
      <c r="K4" s="70">
        <v>2021</v>
      </c>
      <c r="L4" s="70">
        <v>2020</v>
      </c>
    </row>
    <row r="5" spans="1:12" s="24" customFormat="1" ht="12.45" customHeight="1" x14ac:dyDescent="0.3">
      <c r="F5" s="194"/>
    </row>
    <row r="6" spans="1:12" s="25" customFormat="1" ht="12.6" customHeight="1" x14ac:dyDescent="0.3">
      <c r="A6" s="260">
        <v>1</v>
      </c>
      <c r="B6" s="36" t="s">
        <v>90</v>
      </c>
      <c r="C6" s="96">
        <v>20951</v>
      </c>
      <c r="D6" s="96">
        <v>970562</v>
      </c>
      <c r="E6" s="96">
        <v>949611</v>
      </c>
      <c r="F6" s="97"/>
      <c r="G6" s="98"/>
      <c r="H6" s="260">
        <v>51</v>
      </c>
      <c r="I6" s="99" t="s">
        <v>50</v>
      </c>
      <c r="J6" s="96">
        <v>787</v>
      </c>
      <c r="K6" s="96">
        <v>153854</v>
      </c>
      <c r="L6" s="100">
        <v>153067</v>
      </c>
    </row>
    <row r="7" spans="1:12" s="25" customFormat="1" ht="12.6" customHeight="1" x14ac:dyDescent="0.3">
      <c r="A7" s="260">
        <v>2</v>
      </c>
      <c r="B7" s="99" t="s">
        <v>335</v>
      </c>
      <c r="C7" s="96">
        <v>9663</v>
      </c>
      <c r="D7" s="96">
        <v>214514</v>
      </c>
      <c r="E7" s="96">
        <v>204851</v>
      </c>
      <c r="F7" s="90"/>
      <c r="G7" s="63"/>
      <c r="H7" s="260">
        <v>52</v>
      </c>
      <c r="I7" s="99" t="s">
        <v>344</v>
      </c>
      <c r="J7" s="96">
        <v>777</v>
      </c>
      <c r="K7" s="96">
        <v>29571</v>
      </c>
      <c r="L7" s="100">
        <v>28794</v>
      </c>
    </row>
    <row r="8" spans="1:12" s="25" customFormat="1" ht="12.6" customHeight="1" x14ac:dyDescent="0.3">
      <c r="A8" s="260">
        <v>3</v>
      </c>
      <c r="B8" s="36" t="s">
        <v>162</v>
      </c>
      <c r="C8" s="96">
        <v>7538</v>
      </c>
      <c r="D8" s="96">
        <v>201554</v>
      </c>
      <c r="E8" s="96">
        <v>194016</v>
      </c>
      <c r="F8" s="97"/>
      <c r="G8" s="98"/>
      <c r="H8" s="260">
        <v>53</v>
      </c>
      <c r="I8" s="99" t="s">
        <v>196</v>
      </c>
      <c r="J8" s="96">
        <v>772</v>
      </c>
      <c r="K8" s="96">
        <v>13857</v>
      </c>
      <c r="L8" s="100">
        <v>13085</v>
      </c>
    </row>
    <row r="9" spans="1:12" s="25" customFormat="1" ht="12.6" customHeight="1" x14ac:dyDescent="0.3">
      <c r="A9" s="260">
        <v>4</v>
      </c>
      <c r="B9" s="99" t="s">
        <v>476</v>
      </c>
      <c r="C9" s="96">
        <v>7506</v>
      </c>
      <c r="D9" s="96">
        <v>449747</v>
      </c>
      <c r="E9" s="100">
        <v>442241</v>
      </c>
      <c r="F9" s="97"/>
      <c r="G9" s="98"/>
      <c r="H9" s="260">
        <v>54</v>
      </c>
      <c r="I9" s="99" t="s">
        <v>60</v>
      </c>
      <c r="J9" s="96">
        <v>770</v>
      </c>
      <c r="K9" s="96">
        <v>35440</v>
      </c>
      <c r="L9" s="25">
        <v>34670</v>
      </c>
    </row>
    <row r="10" spans="1:12" s="25" customFormat="1" ht="12.6" customHeight="1" x14ac:dyDescent="0.3">
      <c r="A10" s="260">
        <v>5</v>
      </c>
      <c r="B10" s="99" t="s">
        <v>242</v>
      </c>
      <c r="C10" s="96">
        <v>6933</v>
      </c>
      <c r="D10" s="96">
        <v>314506</v>
      </c>
      <c r="E10" s="100">
        <v>307573</v>
      </c>
      <c r="F10" s="97"/>
      <c r="G10" s="98"/>
      <c r="H10" s="260">
        <v>55</v>
      </c>
      <c r="I10" s="99" t="s">
        <v>362</v>
      </c>
      <c r="J10" s="96">
        <v>754</v>
      </c>
      <c r="K10" s="96">
        <v>23014</v>
      </c>
      <c r="L10" s="100">
        <v>22260</v>
      </c>
    </row>
    <row r="11" spans="1:12" s="25" customFormat="1" ht="12.6" customHeight="1" x14ac:dyDescent="0.3">
      <c r="A11" s="260">
        <v>6</v>
      </c>
      <c r="B11" s="99" t="s">
        <v>124</v>
      </c>
      <c r="C11" s="96">
        <v>6841</v>
      </c>
      <c r="D11" s="96">
        <v>391800</v>
      </c>
      <c r="E11" s="100">
        <v>384959</v>
      </c>
      <c r="F11" s="97"/>
      <c r="G11" s="98"/>
      <c r="H11" s="260">
        <v>56</v>
      </c>
      <c r="I11" s="99" t="s">
        <v>178</v>
      </c>
      <c r="J11" s="96">
        <v>744</v>
      </c>
      <c r="K11" s="96">
        <v>56442</v>
      </c>
      <c r="L11" s="100">
        <v>55698</v>
      </c>
    </row>
    <row r="12" spans="1:12" s="25" customFormat="1" ht="12.6" customHeight="1" x14ac:dyDescent="0.3">
      <c r="A12" s="260">
        <v>7</v>
      </c>
      <c r="B12" s="99" t="s">
        <v>354</v>
      </c>
      <c r="C12" s="96">
        <v>5179</v>
      </c>
      <c r="D12" s="96">
        <v>20909</v>
      </c>
      <c r="E12" s="100">
        <v>15730</v>
      </c>
      <c r="F12" s="97"/>
      <c r="G12" s="98"/>
      <c r="H12" s="260">
        <v>57</v>
      </c>
      <c r="I12" s="99" t="s">
        <v>334</v>
      </c>
      <c r="J12" s="96">
        <v>741</v>
      </c>
      <c r="K12" s="96">
        <v>48038</v>
      </c>
      <c r="L12" s="100">
        <v>47297</v>
      </c>
    </row>
    <row r="13" spans="1:12" s="25" customFormat="1" ht="12.6" customHeight="1" x14ac:dyDescent="0.3">
      <c r="A13" s="260">
        <v>8</v>
      </c>
      <c r="B13" s="99" t="s">
        <v>163</v>
      </c>
      <c r="C13" s="96">
        <v>5149</v>
      </c>
      <c r="D13" s="96">
        <v>91544</v>
      </c>
      <c r="E13" s="100">
        <v>86395</v>
      </c>
      <c r="F13" s="97"/>
      <c r="G13" s="98"/>
      <c r="H13" s="260">
        <v>58</v>
      </c>
      <c r="I13" s="99" t="s">
        <v>156</v>
      </c>
      <c r="J13" s="96">
        <v>712</v>
      </c>
      <c r="K13" s="96">
        <v>7321</v>
      </c>
      <c r="L13" s="100">
        <v>6609</v>
      </c>
    </row>
    <row r="14" spans="1:12" s="25" customFormat="1" ht="12.6" customHeight="1" x14ac:dyDescent="0.3">
      <c r="A14" s="260">
        <v>9</v>
      </c>
      <c r="B14" s="68" t="s">
        <v>473</v>
      </c>
      <c r="C14" s="96">
        <v>4829</v>
      </c>
      <c r="D14" s="96">
        <v>80703</v>
      </c>
      <c r="E14" s="100">
        <v>75874</v>
      </c>
      <c r="F14" s="97"/>
      <c r="G14" s="98"/>
      <c r="H14" s="260">
        <v>59</v>
      </c>
      <c r="I14" s="99" t="s">
        <v>52</v>
      </c>
      <c r="J14" s="96">
        <v>693</v>
      </c>
      <c r="K14" s="96">
        <v>36647</v>
      </c>
      <c r="L14" s="100">
        <v>35954</v>
      </c>
    </row>
    <row r="15" spans="1:12" s="25" customFormat="1" ht="12.6" customHeight="1" x14ac:dyDescent="0.3">
      <c r="A15" s="260">
        <v>10</v>
      </c>
      <c r="B15" s="99" t="s">
        <v>323</v>
      </c>
      <c r="C15" s="96">
        <v>3780</v>
      </c>
      <c r="D15" s="96">
        <v>116421</v>
      </c>
      <c r="E15" s="100">
        <v>112641</v>
      </c>
      <c r="F15" s="97"/>
      <c r="G15" s="98"/>
      <c r="H15" s="260">
        <v>60</v>
      </c>
      <c r="I15" s="99" t="s">
        <v>19</v>
      </c>
      <c r="J15" s="96">
        <v>689</v>
      </c>
      <c r="K15" s="96">
        <v>18783</v>
      </c>
      <c r="L15" s="100">
        <v>18094</v>
      </c>
    </row>
    <row r="16" spans="1:12" s="25" customFormat="1" ht="12.6" customHeight="1" x14ac:dyDescent="0.3">
      <c r="A16" s="260">
        <v>11</v>
      </c>
      <c r="B16" s="99" t="s">
        <v>97</v>
      </c>
      <c r="C16" s="96">
        <v>3608</v>
      </c>
      <c r="D16" s="96">
        <v>92866</v>
      </c>
      <c r="E16" s="100">
        <v>89258</v>
      </c>
      <c r="F16" s="97"/>
      <c r="G16" s="98"/>
      <c r="H16" s="260">
        <v>61</v>
      </c>
      <c r="I16" s="99" t="s">
        <v>374</v>
      </c>
      <c r="J16" s="96">
        <v>679</v>
      </c>
      <c r="K16" s="96">
        <v>63275</v>
      </c>
      <c r="L16" s="100">
        <v>62596</v>
      </c>
    </row>
    <row r="17" spans="1:12" s="25" customFormat="1" ht="12.6" customHeight="1" x14ac:dyDescent="0.3">
      <c r="A17" s="260">
        <v>12</v>
      </c>
      <c r="B17" s="99" t="s">
        <v>340</v>
      </c>
      <c r="C17" s="96">
        <v>3336</v>
      </c>
      <c r="D17" s="96">
        <v>78129</v>
      </c>
      <c r="E17" s="100">
        <v>74793</v>
      </c>
      <c r="F17" s="97"/>
      <c r="G17" s="98"/>
      <c r="H17" s="260">
        <v>62</v>
      </c>
      <c r="I17" s="99" t="s">
        <v>185</v>
      </c>
      <c r="J17" s="96">
        <v>652</v>
      </c>
      <c r="K17" s="96">
        <v>64243</v>
      </c>
      <c r="L17" s="100">
        <v>63591</v>
      </c>
    </row>
    <row r="18" spans="1:12" s="25" customFormat="1" ht="12.6" customHeight="1" x14ac:dyDescent="0.3">
      <c r="A18" s="260">
        <v>13</v>
      </c>
      <c r="B18" s="99" t="s">
        <v>47</v>
      </c>
      <c r="C18" s="96">
        <v>3316</v>
      </c>
      <c r="D18" s="96">
        <v>186076</v>
      </c>
      <c r="E18" s="100">
        <v>182760</v>
      </c>
      <c r="F18" s="97"/>
      <c r="G18" s="98"/>
      <c r="H18" s="260">
        <v>63</v>
      </c>
      <c r="I18" s="99" t="s">
        <v>332</v>
      </c>
      <c r="J18" s="96">
        <v>647</v>
      </c>
      <c r="K18" s="96">
        <v>14976</v>
      </c>
      <c r="L18" s="100">
        <v>14329</v>
      </c>
    </row>
    <row r="19" spans="1:12" s="25" customFormat="1" ht="12.6" customHeight="1" x14ac:dyDescent="0.3">
      <c r="A19" s="260">
        <v>14</v>
      </c>
      <c r="B19" s="99" t="s">
        <v>35</v>
      </c>
      <c r="C19" s="96">
        <v>3005</v>
      </c>
      <c r="D19" s="96">
        <v>122765</v>
      </c>
      <c r="E19" s="100">
        <v>119760</v>
      </c>
      <c r="F19" s="97"/>
      <c r="G19" s="98"/>
      <c r="H19" s="260">
        <v>64</v>
      </c>
      <c r="I19" s="99" t="s">
        <v>322</v>
      </c>
      <c r="J19" s="96">
        <v>640</v>
      </c>
      <c r="K19" s="96">
        <v>17001</v>
      </c>
      <c r="L19" s="100">
        <v>16361</v>
      </c>
    </row>
    <row r="20" spans="1:12" s="25" customFormat="1" ht="12.6" customHeight="1" x14ac:dyDescent="0.3">
      <c r="A20" s="260">
        <v>15</v>
      </c>
      <c r="B20" s="99" t="s">
        <v>455</v>
      </c>
      <c r="C20" s="96">
        <v>2750</v>
      </c>
      <c r="D20" s="96">
        <v>143835</v>
      </c>
      <c r="E20" s="100">
        <v>141085</v>
      </c>
      <c r="F20" s="97"/>
      <c r="G20" s="98"/>
      <c r="H20" s="260">
        <v>65</v>
      </c>
      <c r="I20" s="99" t="s">
        <v>342</v>
      </c>
      <c r="J20" s="96">
        <v>640</v>
      </c>
      <c r="K20" s="96">
        <v>26103</v>
      </c>
      <c r="L20" s="100">
        <v>25463</v>
      </c>
    </row>
    <row r="21" spans="1:12" s="25" customFormat="1" ht="12.6" customHeight="1" x14ac:dyDescent="0.3">
      <c r="A21" s="260">
        <v>16</v>
      </c>
      <c r="B21" s="99" t="s">
        <v>360</v>
      </c>
      <c r="C21" s="96">
        <v>2625</v>
      </c>
      <c r="D21" s="96">
        <v>74113</v>
      </c>
      <c r="E21" s="100">
        <v>71488</v>
      </c>
      <c r="F21" s="97"/>
      <c r="G21" s="98"/>
      <c r="H21" s="260">
        <v>66</v>
      </c>
      <c r="I21" s="99" t="s">
        <v>251</v>
      </c>
      <c r="J21" s="96">
        <v>631</v>
      </c>
      <c r="K21" s="96">
        <v>81011</v>
      </c>
      <c r="L21" s="100">
        <v>80380</v>
      </c>
    </row>
    <row r="22" spans="1:12" s="25" customFormat="1" ht="12.6" customHeight="1" x14ac:dyDescent="0.3">
      <c r="A22" s="260">
        <v>17</v>
      </c>
      <c r="B22" s="36" t="s">
        <v>484</v>
      </c>
      <c r="C22" s="96">
        <v>2510</v>
      </c>
      <c r="D22" s="96">
        <v>29179</v>
      </c>
      <c r="E22" s="10">
        <v>26669</v>
      </c>
      <c r="F22" s="97"/>
      <c r="G22" s="98"/>
      <c r="H22" s="260">
        <v>67</v>
      </c>
      <c r="I22" s="99" t="s">
        <v>250</v>
      </c>
      <c r="J22" s="96">
        <v>624</v>
      </c>
      <c r="K22" s="96">
        <v>98046</v>
      </c>
      <c r="L22" s="100">
        <v>97422</v>
      </c>
    </row>
    <row r="23" spans="1:12" s="25" customFormat="1" ht="12.6" customHeight="1" x14ac:dyDescent="0.3">
      <c r="A23" s="260">
        <v>18</v>
      </c>
      <c r="B23" s="99" t="s">
        <v>305</v>
      </c>
      <c r="C23" s="96">
        <v>2470</v>
      </c>
      <c r="D23" s="96">
        <v>260778</v>
      </c>
      <c r="E23" s="100">
        <v>258308</v>
      </c>
      <c r="F23" s="97"/>
      <c r="G23" s="98"/>
      <c r="H23" s="260">
        <v>68</v>
      </c>
      <c r="I23" s="99" t="s">
        <v>27</v>
      </c>
      <c r="J23" s="96">
        <v>612</v>
      </c>
      <c r="K23" s="96">
        <v>19653</v>
      </c>
      <c r="L23" s="100">
        <v>19041</v>
      </c>
    </row>
    <row r="24" spans="1:12" s="25" customFormat="1" ht="12.6" customHeight="1" x14ac:dyDescent="0.3">
      <c r="A24" s="260">
        <v>19</v>
      </c>
      <c r="B24" s="99" t="s">
        <v>474</v>
      </c>
      <c r="C24" s="96">
        <v>2384</v>
      </c>
      <c r="D24" s="96">
        <v>225493</v>
      </c>
      <c r="E24" s="100">
        <v>223109</v>
      </c>
      <c r="F24" s="97"/>
      <c r="G24" s="98"/>
      <c r="H24" s="260">
        <v>69</v>
      </c>
      <c r="I24" s="99" t="s">
        <v>67</v>
      </c>
      <c r="J24" s="96">
        <v>612</v>
      </c>
      <c r="K24" s="96">
        <v>72509</v>
      </c>
      <c r="L24" s="100">
        <v>71897</v>
      </c>
    </row>
    <row r="25" spans="1:12" s="25" customFormat="1" ht="12.6" customHeight="1" x14ac:dyDescent="0.3">
      <c r="A25" s="260">
        <v>20</v>
      </c>
      <c r="B25" s="99" t="s">
        <v>40</v>
      </c>
      <c r="C25" s="96">
        <v>2203</v>
      </c>
      <c r="D25" s="96">
        <v>28127</v>
      </c>
      <c r="E25" s="25">
        <v>25924</v>
      </c>
      <c r="F25" s="97"/>
      <c r="G25" s="98"/>
      <c r="H25" s="260">
        <v>70</v>
      </c>
      <c r="I25" s="99" t="s">
        <v>160</v>
      </c>
      <c r="J25" s="96">
        <v>597</v>
      </c>
      <c r="K25" s="96">
        <v>19600</v>
      </c>
      <c r="L25" s="100">
        <v>19003</v>
      </c>
    </row>
    <row r="26" spans="1:12" s="25" customFormat="1" ht="12.6" customHeight="1" x14ac:dyDescent="0.3">
      <c r="A26" s="260">
        <v>21</v>
      </c>
      <c r="B26" s="99" t="s">
        <v>166</v>
      </c>
      <c r="C26" s="96">
        <v>2202</v>
      </c>
      <c r="D26" s="96">
        <v>198371</v>
      </c>
      <c r="E26" s="100">
        <v>196169</v>
      </c>
      <c r="F26" s="97"/>
      <c r="G26" s="98"/>
      <c r="H26" s="260">
        <v>71</v>
      </c>
      <c r="I26" s="99" t="s">
        <v>286</v>
      </c>
      <c r="J26" s="96">
        <v>594</v>
      </c>
      <c r="K26" s="96">
        <v>17788</v>
      </c>
      <c r="L26" s="100">
        <v>17194</v>
      </c>
    </row>
    <row r="27" spans="1:12" s="25" customFormat="1" ht="12.6" customHeight="1" x14ac:dyDescent="0.3">
      <c r="A27" s="260">
        <v>22</v>
      </c>
      <c r="B27" s="99" t="s">
        <v>247</v>
      </c>
      <c r="C27" s="96">
        <v>2069</v>
      </c>
      <c r="D27" s="96">
        <v>61033</v>
      </c>
      <c r="E27" s="100">
        <v>58964</v>
      </c>
      <c r="F27" s="90"/>
      <c r="G27" s="63"/>
      <c r="H27" s="260">
        <v>72</v>
      </c>
      <c r="I27" s="99" t="s">
        <v>297</v>
      </c>
      <c r="J27" s="96">
        <v>586</v>
      </c>
      <c r="K27" s="96">
        <v>83071</v>
      </c>
      <c r="L27" s="100">
        <v>82485</v>
      </c>
    </row>
    <row r="28" spans="1:12" s="25" customFormat="1" ht="12.6" customHeight="1" x14ac:dyDescent="0.3">
      <c r="A28" s="260">
        <v>23</v>
      </c>
      <c r="B28" s="99" t="s">
        <v>326</v>
      </c>
      <c r="C28" s="96">
        <v>1907</v>
      </c>
      <c r="D28" s="96">
        <v>51126</v>
      </c>
      <c r="E28" s="100">
        <v>49219</v>
      </c>
      <c r="F28" s="90"/>
      <c r="G28" s="63"/>
      <c r="H28" s="260">
        <v>73</v>
      </c>
      <c r="I28" s="99" t="s">
        <v>212</v>
      </c>
      <c r="J28" s="96">
        <v>578</v>
      </c>
      <c r="K28" s="96">
        <v>19941</v>
      </c>
      <c r="L28" s="100">
        <v>19363</v>
      </c>
    </row>
    <row r="29" spans="1:12" s="25" customFormat="1" ht="12.6" customHeight="1" x14ac:dyDescent="0.3">
      <c r="A29" s="260">
        <v>24</v>
      </c>
      <c r="B29" s="99" t="s">
        <v>233</v>
      </c>
      <c r="C29" s="96">
        <v>1854</v>
      </c>
      <c r="D29" s="96">
        <v>56727</v>
      </c>
      <c r="E29" s="100">
        <v>54873</v>
      </c>
      <c r="F29" s="90"/>
      <c r="G29" s="63"/>
      <c r="H29" s="260">
        <v>74</v>
      </c>
      <c r="I29" s="99" t="s">
        <v>481</v>
      </c>
      <c r="J29" s="96">
        <v>573</v>
      </c>
      <c r="K29" s="96">
        <v>59755</v>
      </c>
      <c r="L29" s="100">
        <v>59182</v>
      </c>
    </row>
    <row r="30" spans="1:12" s="25" customFormat="1" ht="12.6" customHeight="1" x14ac:dyDescent="0.3">
      <c r="A30" s="260">
        <v>25</v>
      </c>
      <c r="B30" s="99" t="s">
        <v>483</v>
      </c>
      <c r="C30" s="96">
        <v>1840</v>
      </c>
      <c r="D30" s="96">
        <v>119255</v>
      </c>
      <c r="E30" s="100">
        <v>117415</v>
      </c>
      <c r="F30" s="90"/>
      <c r="G30" s="63"/>
      <c r="H30" s="260">
        <v>75</v>
      </c>
      <c r="I30" s="99" t="s">
        <v>257</v>
      </c>
      <c r="J30" s="96">
        <v>559</v>
      </c>
      <c r="K30" s="96">
        <v>44549</v>
      </c>
      <c r="L30" s="100">
        <v>43990</v>
      </c>
    </row>
    <row r="31" spans="1:12" s="25" customFormat="1" ht="12.6" customHeight="1" x14ac:dyDescent="0.3">
      <c r="A31" s="260">
        <v>26</v>
      </c>
      <c r="B31" s="99" t="s">
        <v>246</v>
      </c>
      <c r="C31" s="96">
        <v>1773</v>
      </c>
      <c r="D31" s="96">
        <v>80999</v>
      </c>
      <c r="E31" s="100">
        <v>79226</v>
      </c>
      <c r="F31" s="90"/>
      <c r="G31" s="63"/>
      <c r="H31" s="260">
        <v>76</v>
      </c>
      <c r="I31" s="99" t="s">
        <v>341</v>
      </c>
      <c r="J31" s="96">
        <v>544</v>
      </c>
      <c r="K31" s="96">
        <v>55386</v>
      </c>
      <c r="L31" s="100">
        <v>54842</v>
      </c>
    </row>
    <row r="32" spans="1:12" s="25" customFormat="1" ht="12.6" customHeight="1" x14ac:dyDescent="0.3">
      <c r="A32" s="260">
        <v>27</v>
      </c>
      <c r="B32" s="68" t="s">
        <v>467</v>
      </c>
      <c r="C32" s="96">
        <v>1759</v>
      </c>
      <c r="D32" s="96">
        <v>34698</v>
      </c>
      <c r="E32" s="100">
        <v>32939</v>
      </c>
      <c r="F32" s="90"/>
      <c r="G32" s="63"/>
      <c r="H32" s="260">
        <v>77</v>
      </c>
      <c r="I32" s="99" t="s">
        <v>276</v>
      </c>
      <c r="J32" s="96">
        <v>521</v>
      </c>
      <c r="K32" s="96">
        <v>38125</v>
      </c>
      <c r="L32" s="100">
        <v>37604</v>
      </c>
    </row>
    <row r="33" spans="1:12" s="25" customFormat="1" ht="12.6" customHeight="1" x14ac:dyDescent="0.3">
      <c r="A33" s="260">
        <v>28</v>
      </c>
      <c r="B33" s="99" t="s">
        <v>152</v>
      </c>
      <c r="C33" s="96">
        <v>1692</v>
      </c>
      <c r="D33" s="96">
        <v>20197</v>
      </c>
      <c r="E33" s="25">
        <v>18505</v>
      </c>
      <c r="F33" s="97"/>
      <c r="G33" s="98"/>
      <c r="H33" s="260">
        <v>78</v>
      </c>
      <c r="I33" s="99" t="s">
        <v>244</v>
      </c>
      <c r="J33" s="96">
        <v>511</v>
      </c>
      <c r="K33" s="96">
        <v>47475</v>
      </c>
      <c r="L33" s="100">
        <v>46964</v>
      </c>
    </row>
    <row r="34" spans="1:12" s="25" customFormat="1" ht="12.6" customHeight="1" x14ac:dyDescent="0.3">
      <c r="A34" s="260">
        <v>29</v>
      </c>
      <c r="B34" s="99" t="s">
        <v>149</v>
      </c>
      <c r="C34" s="96">
        <v>1666</v>
      </c>
      <c r="D34" s="96">
        <v>44687</v>
      </c>
      <c r="E34" s="100">
        <v>43021</v>
      </c>
      <c r="F34" s="90"/>
      <c r="G34" s="63"/>
      <c r="H34" s="260">
        <v>79</v>
      </c>
      <c r="I34" s="99" t="s">
        <v>45</v>
      </c>
      <c r="J34" s="96">
        <v>508</v>
      </c>
      <c r="K34" s="96">
        <v>106199</v>
      </c>
      <c r="L34" s="100">
        <v>105691</v>
      </c>
    </row>
    <row r="35" spans="1:12" s="25" customFormat="1" ht="12.6" customHeight="1" x14ac:dyDescent="0.3">
      <c r="A35" s="260">
        <v>30</v>
      </c>
      <c r="B35" s="99" t="s">
        <v>313</v>
      </c>
      <c r="C35" s="96">
        <v>1509</v>
      </c>
      <c r="D35" s="96">
        <v>10552</v>
      </c>
      <c r="E35" s="100">
        <v>9043</v>
      </c>
      <c r="F35" s="90"/>
      <c r="G35" s="63"/>
      <c r="H35" s="260">
        <v>80</v>
      </c>
      <c r="I35" s="99" t="s">
        <v>291</v>
      </c>
      <c r="J35" s="96">
        <v>508</v>
      </c>
      <c r="K35" s="96">
        <v>117800</v>
      </c>
      <c r="L35" s="100">
        <v>117292</v>
      </c>
    </row>
    <row r="36" spans="1:12" s="25" customFormat="1" ht="12.6" customHeight="1" x14ac:dyDescent="0.3">
      <c r="A36" s="260">
        <v>31</v>
      </c>
      <c r="B36" s="99" t="s">
        <v>380</v>
      </c>
      <c r="C36" s="96">
        <v>1459</v>
      </c>
      <c r="D36" s="96">
        <v>7320</v>
      </c>
      <c r="E36" s="100">
        <v>5861</v>
      </c>
      <c r="F36" s="90"/>
      <c r="G36" s="63"/>
      <c r="H36" s="260">
        <v>81</v>
      </c>
      <c r="I36" s="99" t="s">
        <v>343</v>
      </c>
      <c r="J36" s="96">
        <v>504</v>
      </c>
      <c r="K36" s="96">
        <v>46735</v>
      </c>
      <c r="L36" s="100">
        <v>46231</v>
      </c>
    </row>
    <row r="37" spans="1:12" s="25" customFormat="1" ht="12.6" customHeight="1" x14ac:dyDescent="0.3">
      <c r="A37" s="260">
        <v>32</v>
      </c>
      <c r="B37" s="99" t="s">
        <v>57</v>
      </c>
      <c r="C37" s="96">
        <v>1286</v>
      </c>
      <c r="D37" s="96">
        <v>136007</v>
      </c>
      <c r="E37" s="100">
        <v>134721</v>
      </c>
      <c r="F37" s="90"/>
      <c r="G37" s="63"/>
      <c r="H37" s="260">
        <v>82</v>
      </c>
      <c r="I37" s="99" t="s">
        <v>349</v>
      </c>
      <c r="J37" s="96">
        <v>425</v>
      </c>
      <c r="K37" s="96">
        <v>38767</v>
      </c>
      <c r="L37" s="100">
        <v>38342</v>
      </c>
    </row>
    <row r="38" spans="1:12" s="25" customFormat="1" ht="12.6" customHeight="1" x14ac:dyDescent="0.3">
      <c r="A38" s="260">
        <v>33</v>
      </c>
      <c r="B38" s="99" t="s">
        <v>364</v>
      </c>
      <c r="C38" s="96">
        <v>1261</v>
      </c>
      <c r="D38" s="96">
        <v>94953</v>
      </c>
      <c r="E38" s="100">
        <v>93692</v>
      </c>
      <c r="F38" s="90"/>
      <c r="G38" s="63"/>
      <c r="H38" s="260">
        <v>83</v>
      </c>
      <c r="I38" s="99" t="s">
        <v>123</v>
      </c>
      <c r="J38" s="96">
        <v>419</v>
      </c>
      <c r="K38" s="96">
        <v>40183</v>
      </c>
      <c r="L38" s="100">
        <v>39764</v>
      </c>
    </row>
    <row r="39" spans="1:12" s="25" customFormat="1" ht="12.6" customHeight="1" x14ac:dyDescent="0.3">
      <c r="A39" s="260">
        <v>34</v>
      </c>
      <c r="B39" s="99" t="s">
        <v>155</v>
      </c>
      <c r="C39" s="96">
        <v>1234</v>
      </c>
      <c r="D39" s="96">
        <v>28234</v>
      </c>
      <c r="E39" s="100">
        <v>27000</v>
      </c>
      <c r="F39" s="90"/>
      <c r="G39" s="63"/>
      <c r="H39" s="260">
        <v>84</v>
      </c>
      <c r="I39" s="99" t="s">
        <v>346</v>
      </c>
      <c r="J39" s="96">
        <v>409</v>
      </c>
      <c r="K39" s="96">
        <v>15496</v>
      </c>
      <c r="L39" s="100">
        <v>15087</v>
      </c>
    </row>
    <row r="40" spans="1:12" s="25" customFormat="1" ht="12.6" customHeight="1" x14ac:dyDescent="0.3">
      <c r="A40" s="260">
        <v>35</v>
      </c>
      <c r="B40" s="99" t="s">
        <v>157</v>
      </c>
      <c r="C40" s="96">
        <v>1195</v>
      </c>
      <c r="D40" s="96">
        <v>15038</v>
      </c>
      <c r="E40" s="100">
        <v>13843</v>
      </c>
      <c r="F40" s="97"/>
      <c r="G40" s="98"/>
      <c r="H40" s="260">
        <v>85</v>
      </c>
      <c r="I40" s="99" t="s">
        <v>134</v>
      </c>
      <c r="J40" s="96">
        <v>400</v>
      </c>
      <c r="K40" s="96">
        <v>25454</v>
      </c>
      <c r="L40" s="100">
        <v>25054</v>
      </c>
    </row>
    <row r="41" spans="1:12" s="25" customFormat="1" ht="12.6" customHeight="1" x14ac:dyDescent="0.3">
      <c r="A41" s="260">
        <v>36</v>
      </c>
      <c r="B41" s="99" t="s">
        <v>301</v>
      </c>
      <c r="C41" s="96">
        <v>1146</v>
      </c>
      <c r="D41" s="96">
        <v>54239</v>
      </c>
      <c r="E41" s="100">
        <v>53093</v>
      </c>
      <c r="F41" s="90"/>
      <c r="G41" s="63"/>
      <c r="H41" s="260">
        <v>86</v>
      </c>
      <c r="I41" s="68" t="s">
        <v>202</v>
      </c>
      <c r="J41" s="96">
        <v>390</v>
      </c>
      <c r="K41" s="96">
        <v>30857</v>
      </c>
      <c r="L41" s="100">
        <v>30467</v>
      </c>
    </row>
    <row r="42" spans="1:12" s="25" customFormat="1" ht="12.6" customHeight="1" x14ac:dyDescent="0.3">
      <c r="A42" s="260">
        <v>37</v>
      </c>
      <c r="B42" s="68" t="s">
        <v>468</v>
      </c>
      <c r="C42" s="96">
        <v>1122</v>
      </c>
      <c r="D42" s="96">
        <v>85800</v>
      </c>
      <c r="E42" s="100">
        <v>84678</v>
      </c>
      <c r="F42" s="97"/>
      <c r="G42" s="98"/>
      <c r="H42" s="260">
        <v>87</v>
      </c>
      <c r="I42" s="99" t="s">
        <v>240</v>
      </c>
      <c r="J42" s="96">
        <v>379</v>
      </c>
      <c r="K42" s="96">
        <v>3895</v>
      </c>
      <c r="L42" s="100">
        <v>3516</v>
      </c>
    </row>
    <row r="43" spans="1:12" s="25" customFormat="1" ht="12.6" customHeight="1" x14ac:dyDescent="0.3">
      <c r="A43" s="260">
        <v>38</v>
      </c>
      <c r="B43" s="99" t="s">
        <v>471</v>
      </c>
      <c r="C43" s="96">
        <v>1102</v>
      </c>
      <c r="D43" s="96">
        <v>54746</v>
      </c>
      <c r="E43" s="100">
        <v>53644</v>
      </c>
      <c r="F43" s="90"/>
      <c r="G43" s="63"/>
      <c r="H43" s="260">
        <v>88</v>
      </c>
      <c r="I43" s="99" t="s">
        <v>475</v>
      </c>
      <c r="J43" s="96">
        <v>373</v>
      </c>
      <c r="K43" s="96">
        <v>81110</v>
      </c>
      <c r="L43" s="100">
        <v>80737</v>
      </c>
    </row>
    <row r="44" spans="1:12" s="25" customFormat="1" ht="12.6" customHeight="1" x14ac:dyDescent="0.3">
      <c r="A44" s="260">
        <v>39</v>
      </c>
      <c r="B44" s="99" t="s">
        <v>63</v>
      </c>
      <c r="C44" s="96">
        <v>1098</v>
      </c>
      <c r="D44" s="96">
        <v>113144</v>
      </c>
      <c r="E44" s="100">
        <v>112046</v>
      </c>
      <c r="F44" s="90"/>
      <c r="G44" s="63"/>
      <c r="H44" s="260">
        <v>89</v>
      </c>
      <c r="I44" s="99" t="s">
        <v>506</v>
      </c>
      <c r="J44" s="96">
        <v>353</v>
      </c>
      <c r="K44" s="96">
        <v>42572</v>
      </c>
      <c r="L44" s="100">
        <v>42219</v>
      </c>
    </row>
    <row r="45" spans="1:12" s="25" customFormat="1" ht="12.6" customHeight="1" x14ac:dyDescent="0.3">
      <c r="A45" s="260">
        <v>40</v>
      </c>
      <c r="B45" s="99" t="s">
        <v>348</v>
      </c>
      <c r="C45" s="96">
        <v>994</v>
      </c>
      <c r="D45" s="96">
        <v>62045</v>
      </c>
      <c r="E45" s="100">
        <v>61051</v>
      </c>
      <c r="F45" s="90"/>
      <c r="G45" s="63"/>
      <c r="H45" s="260">
        <v>90</v>
      </c>
      <c r="I45" s="99" t="s">
        <v>151</v>
      </c>
      <c r="J45" s="96">
        <v>350</v>
      </c>
      <c r="K45" s="96">
        <v>8675</v>
      </c>
      <c r="L45" s="100">
        <v>8325</v>
      </c>
    </row>
    <row r="46" spans="1:12" s="25" customFormat="1" ht="12.6" customHeight="1" x14ac:dyDescent="0.3">
      <c r="A46" s="260">
        <v>41</v>
      </c>
      <c r="B46" s="99" t="s">
        <v>363</v>
      </c>
      <c r="C46" s="96">
        <v>991</v>
      </c>
      <c r="D46" s="96">
        <v>38342</v>
      </c>
      <c r="E46" s="100">
        <v>37351</v>
      </c>
      <c r="F46" s="90"/>
      <c r="G46" s="63"/>
      <c r="H46" s="260">
        <v>91</v>
      </c>
      <c r="I46" s="99" t="s">
        <v>159</v>
      </c>
      <c r="J46" s="96">
        <v>347</v>
      </c>
      <c r="K46" s="96">
        <v>16688</v>
      </c>
      <c r="L46" s="100">
        <v>16341</v>
      </c>
    </row>
    <row r="47" spans="1:12" s="25" customFormat="1" ht="12.6" customHeight="1" x14ac:dyDescent="0.3">
      <c r="A47" s="260">
        <v>42</v>
      </c>
      <c r="B47" s="99" t="s">
        <v>371</v>
      </c>
      <c r="C47" s="96">
        <v>966</v>
      </c>
      <c r="D47" s="96">
        <v>44046</v>
      </c>
      <c r="E47" s="100">
        <v>43080</v>
      </c>
      <c r="F47" s="97"/>
      <c r="G47" s="98"/>
      <c r="H47" s="260">
        <v>92</v>
      </c>
      <c r="I47" s="99" t="s">
        <v>12</v>
      </c>
      <c r="J47" s="96">
        <v>342</v>
      </c>
      <c r="K47" s="96">
        <v>7684</v>
      </c>
      <c r="L47" s="100">
        <v>7342</v>
      </c>
    </row>
    <row r="48" spans="1:12" s="25" customFormat="1" ht="12.6" customHeight="1" x14ac:dyDescent="0.3">
      <c r="A48" s="260">
        <v>43</v>
      </c>
      <c r="B48" s="99" t="s">
        <v>472</v>
      </c>
      <c r="C48" s="96">
        <v>945</v>
      </c>
      <c r="D48" s="96">
        <v>50193</v>
      </c>
      <c r="E48" s="100">
        <v>49248</v>
      </c>
      <c r="F48" s="90"/>
      <c r="G48" s="63"/>
      <c r="H48" s="260">
        <v>93</v>
      </c>
      <c r="I48" s="99" t="s">
        <v>81</v>
      </c>
      <c r="J48" s="96">
        <v>326</v>
      </c>
      <c r="K48" s="96">
        <v>16086</v>
      </c>
      <c r="L48" s="100">
        <v>15760</v>
      </c>
    </row>
    <row r="49" spans="1:12" s="25" customFormat="1" ht="12.6" customHeight="1" x14ac:dyDescent="0.3">
      <c r="A49" s="260">
        <v>44</v>
      </c>
      <c r="B49" s="99" t="s">
        <v>311</v>
      </c>
      <c r="C49" s="96">
        <v>923</v>
      </c>
      <c r="D49" s="96">
        <v>16539</v>
      </c>
      <c r="E49" s="100">
        <v>15616</v>
      </c>
      <c r="F49" s="90"/>
      <c r="G49" s="63"/>
      <c r="H49" s="260">
        <v>94</v>
      </c>
      <c r="I49" s="99" t="s">
        <v>314</v>
      </c>
      <c r="J49" s="96">
        <v>316</v>
      </c>
      <c r="K49" s="96">
        <v>5551</v>
      </c>
      <c r="L49" s="100">
        <v>5235</v>
      </c>
    </row>
    <row r="50" spans="1:12" s="25" customFormat="1" ht="12.6" customHeight="1" x14ac:dyDescent="0.3">
      <c r="A50" s="260">
        <v>45</v>
      </c>
      <c r="B50" s="68" t="s">
        <v>241</v>
      </c>
      <c r="C50" s="96">
        <v>907</v>
      </c>
      <c r="D50" s="96">
        <v>48202</v>
      </c>
      <c r="E50" s="100">
        <v>47295</v>
      </c>
      <c r="F50" s="90"/>
      <c r="G50" s="63"/>
      <c r="H50" s="260">
        <v>95</v>
      </c>
      <c r="I50" s="68" t="s">
        <v>125</v>
      </c>
      <c r="J50" s="96">
        <v>315</v>
      </c>
      <c r="K50" s="96">
        <v>27005</v>
      </c>
      <c r="L50" s="100">
        <v>26690</v>
      </c>
    </row>
    <row r="51" spans="1:12" s="25" customFormat="1" ht="12.6" customHeight="1" x14ac:dyDescent="0.3">
      <c r="A51" s="260">
        <v>46</v>
      </c>
      <c r="B51" s="99" t="s">
        <v>62</v>
      </c>
      <c r="C51" s="96">
        <v>878</v>
      </c>
      <c r="D51" s="96">
        <v>92628</v>
      </c>
      <c r="E51" s="100">
        <v>91750</v>
      </c>
      <c r="F51" s="97"/>
      <c r="G51" s="98"/>
      <c r="H51" s="260">
        <v>96</v>
      </c>
      <c r="I51" s="99" t="s">
        <v>210</v>
      </c>
      <c r="J51" s="96">
        <v>313</v>
      </c>
      <c r="K51" s="96">
        <v>22655</v>
      </c>
      <c r="L51" s="100">
        <v>22342</v>
      </c>
    </row>
    <row r="52" spans="1:12" s="25" customFormat="1" ht="12.6" customHeight="1" x14ac:dyDescent="0.3">
      <c r="A52" s="260">
        <v>47</v>
      </c>
      <c r="B52" s="99" t="s">
        <v>478</v>
      </c>
      <c r="C52" s="96">
        <v>868</v>
      </c>
      <c r="D52" s="96">
        <v>112508</v>
      </c>
      <c r="E52" s="100">
        <v>111640</v>
      </c>
      <c r="F52" s="90"/>
      <c r="G52" s="63"/>
      <c r="H52" s="260">
        <v>97</v>
      </c>
      <c r="I52" s="99" t="s">
        <v>144</v>
      </c>
      <c r="J52" s="96">
        <v>304</v>
      </c>
      <c r="K52" s="96">
        <v>6549</v>
      </c>
      <c r="L52" s="100">
        <v>6245</v>
      </c>
    </row>
    <row r="53" spans="1:12" s="25" customFormat="1" ht="12.6" customHeight="1" x14ac:dyDescent="0.3">
      <c r="A53" s="260">
        <v>48</v>
      </c>
      <c r="B53" s="99" t="s">
        <v>504</v>
      </c>
      <c r="C53" s="96">
        <v>851</v>
      </c>
      <c r="D53" s="96">
        <v>1757</v>
      </c>
      <c r="E53" s="100">
        <v>906</v>
      </c>
      <c r="F53" s="90"/>
      <c r="G53" s="63"/>
      <c r="H53" s="260">
        <v>98</v>
      </c>
      <c r="I53" s="99" t="s">
        <v>39</v>
      </c>
      <c r="J53" s="96">
        <v>296</v>
      </c>
      <c r="K53" s="96">
        <v>49085</v>
      </c>
      <c r="L53" s="100">
        <v>48789</v>
      </c>
    </row>
    <row r="54" spans="1:12" s="25" customFormat="1" ht="12.6" customHeight="1" x14ac:dyDescent="0.3">
      <c r="A54" s="260">
        <v>49</v>
      </c>
      <c r="B54" s="99" t="s">
        <v>370</v>
      </c>
      <c r="C54" s="96">
        <v>851</v>
      </c>
      <c r="D54" s="96">
        <v>13483</v>
      </c>
      <c r="E54" s="100">
        <v>12632</v>
      </c>
      <c r="F54" s="97"/>
      <c r="G54" s="98"/>
      <c r="H54" s="260">
        <v>99</v>
      </c>
      <c r="I54" s="99" t="s">
        <v>225</v>
      </c>
      <c r="J54" s="96">
        <v>286</v>
      </c>
      <c r="K54" s="96">
        <v>14217</v>
      </c>
      <c r="L54" s="100">
        <v>13931</v>
      </c>
    </row>
    <row r="55" spans="1:12" s="25" customFormat="1" ht="12.6" customHeight="1" x14ac:dyDescent="0.3">
      <c r="A55" s="260">
        <v>50</v>
      </c>
      <c r="B55" s="68" t="s">
        <v>368</v>
      </c>
      <c r="C55" s="96">
        <v>820</v>
      </c>
      <c r="D55" s="96">
        <v>30962</v>
      </c>
      <c r="E55" s="100">
        <v>30142</v>
      </c>
      <c r="F55" s="97"/>
      <c r="G55" s="98"/>
      <c r="H55" s="260">
        <v>100</v>
      </c>
      <c r="I55" s="99" t="s">
        <v>9</v>
      </c>
      <c r="J55" s="96">
        <v>281</v>
      </c>
      <c r="K55" s="96">
        <v>6496</v>
      </c>
      <c r="L55" s="100">
        <v>6215</v>
      </c>
    </row>
    <row r="56" spans="1:12" s="25" customFormat="1" ht="12.6" customHeight="1" x14ac:dyDescent="0.3">
      <c r="A56" s="83"/>
      <c r="B56" s="68"/>
      <c r="C56" s="95"/>
      <c r="D56" s="96"/>
      <c r="E56" s="100"/>
      <c r="F56" s="98"/>
      <c r="G56" s="98"/>
      <c r="H56" s="83"/>
      <c r="I56" s="99"/>
      <c r="J56" s="95"/>
      <c r="K56" s="96"/>
      <c r="L56" s="100"/>
    </row>
    <row r="57" spans="1:12" s="88" customFormat="1" ht="12.45" customHeight="1" x14ac:dyDescent="0.25">
      <c r="A57" s="268" t="s">
        <v>669</v>
      </c>
      <c r="B57" s="269"/>
      <c r="C57" s="269"/>
      <c r="D57" s="269"/>
      <c r="E57" s="269"/>
      <c r="F57" s="269"/>
      <c r="G57" s="289"/>
      <c r="H57" s="289"/>
      <c r="I57" s="289"/>
      <c r="J57" s="289"/>
      <c r="K57" s="289"/>
      <c r="L57" s="289"/>
    </row>
    <row r="58" spans="1:12" s="5" customFormat="1" x14ac:dyDescent="0.3">
      <c r="A58" s="269"/>
      <c r="B58" s="269"/>
      <c r="C58" s="269"/>
      <c r="D58" s="269"/>
      <c r="E58" s="269"/>
      <c r="F58" s="269"/>
      <c r="G58" s="289"/>
      <c r="H58" s="289"/>
      <c r="I58" s="289"/>
      <c r="J58" s="289"/>
      <c r="K58" s="289"/>
      <c r="L58" s="289"/>
    </row>
    <row r="172" ht="14.25" customHeight="1" x14ac:dyDescent="0.3"/>
    <row r="205" ht="14.25" customHeight="1" x14ac:dyDescent="0.3"/>
    <row r="236" ht="15" customHeight="1" x14ac:dyDescent="0.3"/>
    <row r="265" ht="14.25" customHeight="1" x14ac:dyDescent="0.3"/>
    <row r="287" ht="15" customHeight="1" x14ac:dyDescent="0.3"/>
    <row r="322" ht="14.25" customHeight="1" x14ac:dyDescent="0.3"/>
    <row r="359" ht="15" customHeight="1" x14ac:dyDescent="0.3"/>
  </sheetData>
  <mergeCells count="4">
    <mergeCell ref="A1:L1"/>
    <mergeCell ref="D3:E3"/>
    <mergeCell ref="K3:L3"/>
    <mergeCell ref="A57:L58"/>
  </mergeCells>
  <conditionalFormatting sqref="L6">
    <cfRule type="expression" dxfId="15" priority="7" stopIfTrue="1">
      <formula>NOT(ISERROR(SEARCH("County",L6)))</formula>
    </cfRule>
  </conditionalFormatting>
  <conditionalFormatting sqref="K6:K56">
    <cfRule type="expression" dxfId="14" priority="6" stopIfTrue="1">
      <formula>NOT(ISERROR(SEARCH("County",K6)))</formula>
    </cfRule>
  </conditionalFormatting>
  <conditionalFormatting sqref="J6:J56">
    <cfRule type="expression" dxfId="13" priority="5" stopIfTrue="1">
      <formula>NOT(ISERROR(SEARCH("County",J6)))</formula>
    </cfRule>
  </conditionalFormatting>
  <conditionalFormatting sqref="D29">
    <cfRule type="expression" dxfId="12" priority="4" stopIfTrue="1">
      <formula>NOT(ISERROR(SEARCH("County",D29)))</formula>
    </cfRule>
  </conditionalFormatting>
  <conditionalFormatting sqref="D6:E6 E7:E8 D7:D27 D30:D56">
    <cfRule type="expression" dxfId="11" priority="10" stopIfTrue="1">
      <formula>NOT(ISERROR(SEARCH("County",D6)))</formula>
    </cfRule>
  </conditionalFormatting>
  <conditionalFormatting sqref="E6">
    <cfRule type="expression" dxfId="10" priority="9" stopIfTrue="1">
      <formula>NOT(ISERROR(SEARCH("County",E6)))</formula>
    </cfRule>
  </conditionalFormatting>
  <conditionalFormatting sqref="C6:C27 C30:C56">
    <cfRule type="expression" dxfId="9" priority="8" stopIfTrue="1">
      <formula>NOT(ISERROR(SEARCH("County",C6)))</formula>
    </cfRule>
  </conditionalFormatting>
  <conditionalFormatting sqref="C29">
    <cfRule type="expression" dxfId="8" priority="3" stopIfTrue="1">
      <formula>NOT(ISERROR(SEARCH("County",C29)))</formula>
    </cfRule>
  </conditionalFormatting>
  <conditionalFormatting sqref="D28">
    <cfRule type="expression" dxfId="7" priority="2" stopIfTrue="1">
      <formula>NOT(ISERROR(SEARCH("County",D28)))</formula>
    </cfRule>
  </conditionalFormatting>
  <conditionalFormatting sqref="C28">
    <cfRule type="expression" dxfId="6" priority="1" stopIfTrue="1">
      <formula>NOT(ISERROR(SEARCH("County",C28)))</formula>
    </cfRule>
  </conditionalFormatting>
  <pageMargins left="0.4" right="0.4" top="0.75" bottom="0.75" header="0.3" footer="0.3"/>
  <pageSetup fitToWidth="0" orientation="portrait" r:id="rId1"/>
  <headerFooter>
    <oddHeader>&amp;C&amp;"-,Bold"&amp;13Table 11. Rank of Top 100 Cities in Florida by Population Change, 2020 to 2021</oddHeader>
    <oddFooter>&amp;L&amp;10Bureau of Economic and Business Research, University of Florida&amp;R&amp;10Florida Estimates of Population 2021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6AA3-E96C-477F-94C0-7C5C14477081}">
  <dimension ref="A1:O182"/>
  <sheetViews>
    <sheetView zoomScaleNormal="100" workbookViewId="0">
      <pane ySplit="4" topLeftCell="A5" activePane="bottomLeft" state="frozen"/>
      <selection activeCell="O21" sqref="O21"/>
      <selection pane="bottomLeft" sqref="A1:N1"/>
    </sheetView>
  </sheetViews>
  <sheetFormatPr defaultColWidth="11.5546875" defaultRowHeight="15.6" x14ac:dyDescent="0.3"/>
  <cols>
    <col min="1" max="1" width="12.6640625" style="209" customWidth="1"/>
    <col min="2" max="2" width="6.6640625" style="209" bestFit="1" customWidth="1"/>
    <col min="3" max="3" width="5.88671875" style="234" customWidth="1"/>
    <col min="4" max="6" width="5.88671875" style="209" customWidth="1"/>
    <col min="7" max="8" width="1.109375" style="209" customWidth="1"/>
    <col min="9" max="9" width="12.6640625" style="209" bestFit="1" customWidth="1"/>
    <col min="10" max="10" width="6.6640625" style="209" bestFit="1" customWidth="1"/>
    <col min="11" max="11" width="5.88671875" style="234" customWidth="1"/>
    <col min="12" max="14" width="5.88671875" style="209" customWidth="1"/>
    <col min="15" max="147" width="8.6640625" style="209" customWidth="1"/>
    <col min="148" max="16384" width="11.5546875" style="209"/>
  </cols>
  <sheetData>
    <row r="1" spans="1:15" ht="33.75" customHeight="1" x14ac:dyDescent="0.35">
      <c r="A1" s="295" t="s">
        <v>539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</row>
    <row r="2" spans="1:15" s="210" customFormat="1" x14ac:dyDescent="0.3">
      <c r="C2" s="211"/>
      <c r="K2" s="211"/>
    </row>
    <row r="3" spans="1:15" s="215" customFormat="1" ht="15" customHeight="1" x14ac:dyDescent="0.3">
      <c r="A3" s="7" t="s">
        <v>492</v>
      </c>
      <c r="B3" s="212"/>
      <c r="C3" s="296" t="s">
        <v>663</v>
      </c>
      <c r="D3" s="296"/>
      <c r="E3" s="296"/>
      <c r="F3" s="296"/>
      <c r="G3" s="213"/>
      <c r="H3" s="214"/>
      <c r="I3" s="7" t="s">
        <v>492</v>
      </c>
      <c r="J3" s="212"/>
      <c r="K3" s="296" t="s">
        <v>663</v>
      </c>
      <c r="L3" s="296"/>
      <c r="M3" s="296"/>
      <c r="N3" s="296"/>
    </row>
    <row r="4" spans="1:15" s="215" customFormat="1" ht="14.4" x14ac:dyDescent="0.3">
      <c r="A4" s="216" t="s">
        <v>387</v>
      </c>
      <c r="B4" s="216"/>
      <c r="C4" s="217">
        <v>2020</v>
      </c>
      <c r="D4" s="218">
        <v>2010</v>
      </c>
      <c r="E4" s="218">
        <v>2000</v>
      </c>
      <c r="F4" s="218">
        <v>1990</v>
      </c>
      <c r="G4" s="219"/>
      <c r="H4" s="220"/>
      <c r="I4" s="216" t="s">
        <v>387</v>
      </c>
      <c r="J4" s="216"/>
      <c r="K4" s="217">
        <v>2020</v>
      </c>
      <c r="L4" s="218">
        <v>2010</v>
      </c>
      <c r="M4" s="218">
        <v>2000</v>
      </c>
      <c r="N4" s="218">
        <v>1990</v>
      </c>
    </row>
    <row r="5" spans="1:15" s="215" customFormat="1" ht="13.95" customHeight="1" x14ac:dyDescent="0.3">
      <c r="C5" s="221"/>
      <c r="D5" s="221"/>
      <c r="E5" s="222"/>
      <c r="F5" s="222"/>
      <c r="G5" s="222"/>
      <c r="H5" s="223"/>
      <c r="K5" s="221"/>
      <c r="M5" s="222"/>
      <c r="N5" s="222"/>
    </row>
    <row r="6" spans="1:15" s="215" customFormat="1" ht="13.95" customHeight="1" x14ac:dyDescent="0.3">
      <c r="A6" s="252" t="s">
        <v>458</v>
      </c>
      <c r="B6" s="215" t="s">
        <v>540</v>
      </c>
      <c r="C6" s="224">
        <v>19.5</v>
      </c>
      <c r="D6" s="225">
        <v>21.3</v>
      </c>
      <c r="E6" s="225">
        <v>22.8</v>
      </c>
      <c r="F6" s="225">
        <v>22.3</v>
      </c>
      <c r="G6" s="225"/>
      <c r="H6" s="226"/>
      <c r="I6" s="215" t="s">
        <v>395</v>
      </c>
      <c r="J6" s="215" t="s">
        <v>540</v>
      </c>
      <c r="K6" s="224">
        <v>14.5</v>
      </c>
      <c r="L6" s="227">
        <v>15.9</v>
      </c>
      <c r="M6" s="228">
        <v>17.2</v>
      </c>
      <c r="N6" s="228">
        <v>17.7</v>
      </c>
      <c r="O6" s="229"/>
    </row>
    <row r="7" spans="1:15" s="215" customFormat="1" ht="13.95" customHeight="1" x14ac:dyDescent="0.3">
      <c r="B7" s="215" t="s">
        <v>541</v>
      </c>
      <c r="C7" s="263" t="s">
        <v>662</v>
      </c>
      <c r="D7" s="225">
        <v>34.4</v>
      </c>
      <c r="E7" s="225">
        <v>36.9</v>
      </c>
      <c r="F7" s="225">
        <v>39.799999999999997</v>
      </c>
      <c r="G7" s="225"/>
      <c r="H7" s="226"/>
      <c r="J7" s="215" t="s">
        <v>541</v>
      </c>
      <c r="K7" s="264" t="s">
        <v>662</v>
      </c>
      <c r="L7" s="227">
        <v>21.9</v>
      </c>
      <c r="M7" s="228">
        <v>23.7</v>
      </c>
      <c r="N7" s="228">
        <v>26.8</v>
      </c>
      <c r="O7" s="229"/>
    </row>
    <row r="8" spans="1:15" s="215" customFormat="1" ht="13.95" customHeight="1" x14ac:dyDescent="0.3">
      <c r="B8" s="215" t="s">
        <v>542</v>
      </c>
      <c r="C8" s="263" t="s">
        <v>662</v>
      </c>
      <c r="D8" s="224">
        <v>27</v>
      </c>
      <c r="E8" s="228">
        <v>22.7</v>
      </c>
      <c r="F8" s="228">
        <v>19.7</v>
      </c>
      <c r="G8" s="228"/>
      <c r="H8" s="230"/>
      <c r="J8" s="215" t="s">
        <v>542</v>
      </c>
      <c r="K8" s="264" t="s">
        <v>662</v>
      </c>
      <c r="L8" s="227">
        <v>30.3</v>
      </c>
      <c r="M8" s="228">
        <v>26.9</v>
      </c>
      <c r="N8" s="228">
        <v>24.3</v>
      </c>
      <c r="O8" s="229"/>
    </row>
    <row r="9" spans="1:15" s="215" customFormat="1" ht="13.95" customHeight="1" x14ac:dyDescent="0.3">
      <c r="B9" s="215" t="s">
        <v>543</v>
      </c>
      <c r="C9" s="263" t="s">
        <v>662</v>
      </c>
      <c r="D9" s="225">
        <v>17.3</v>
      </c>
      <c r="E9" s="225">
        <v>17.600000000000001</v>
      </c>
      <c r="F9" s="225">
        <v>18.2</v>
      </c>
      <c r="G9" s="225"/>
      <c r="H9" s="226"/>
      <c r="J9" s="215" t="s">
        <v>543</v>
      </c>
      <c r="K9" s="264" t="s">
        <v>662</v>
      </c>
      <c r="L9" s="227">
        <v>31.9</v>
      </c>
      <c r="M9" s="228">
        <v>32.200000000000003</v>
      </c>
      <c r="N9" s="228">
        <v>31.2</v>
      </c>
      <c r="O9" s="229"/>
    </row>
    <row r="10" spans="1:15" s="215" customFormat="1" ht="13.95" customHeight="1" x14ac:dyDescent="0.3">
      <c r="C10" s="263"/>
      <c r="D10" s="221" t="s">
        <v>463</v>
      </c>
      <c r="E10" s="222" t="s">
        <v>463</v>
      </c>
      <c r="F10" s="222" t="s">
        <v>463</v>
      </c>
      <c r="G10" s="222"/>
      <c r="H10" s="223"/>
      <c r="K10" s="221"/>
      <c r="L10" s="215" t="s">
        <v>463</v>
      </c>
      <c r="M10" s="222" t="s">
        <v>463</v>
      </c>
      <c r="N10" s="222" t="s">
        <v>463</v>
      </c>
    </row>
    <row r="11" spans="1:15" s="215" customFormat="1" ht="13.95" customHeight="1" x14ac:dyDescent="0.3">
      <c r="A11" s="215" t="s">
        <v>6</v>
      </c>
      <c r="B11" s="215" t="s">
        <v>540</v>
      </c>
      <c r="C11" s="263">
        <v>18.2</v>
      </c>
      <c r="D11" s="231">
        <v>17.899999999999999</v>
      </c>
      <c r="E11" s="231">
        <v>20.2</v>
      </c>
      <c r="F11" s="231">
        <v>21.9</v>
      </c>
      <c r="G11" s="231"/>
      <c r="H11" s="232"/>
      <c r="I11" s="215" t="s">
        <v>396</v>
      </c>
      <c r="J11" s="215" t="s">
        <v>540</v>
      </c>
      <c r="K11" s="224">
        <v>23.9</v>
      </c>
      <c r="L11" s="227">
        <v>26.3</v>
      </c>
      <c r="M11" s="228">
        <v>28</v>
      </c>
      <c r="N11" s="228">
        <v>28.9</v>
      </c>
      <c r="O11" s="229"/>
    </row>
    <row r="12" spans="1:15" s="215" customFormat="1" ht="13.95" customHeight="1" x14ac:dyDescent="0.3">
      <c r="B12" s="215" t="s">
        <v>541</v>
      </c>
      <c r="C12" s="263" t="s">
        <v>662</v>
      </c>
      <c r="D12" s="231">
        <v>48.4</v>
      </c>
      <c r="E12" s="231">
        <v>50.9</v>
      </c>
      <c r="F12" s="231">
        <v>54.3</v>
      </c>
      <c r="G12" s="231"/>
      <c r="H12" s="232"/>
      <c r="J12" s="215" t="s">
        <v>541</v>
      </c>
      <c r="K12" s="264" t="s">
        <v>662</v>
      </c>
      <c r="L12" s="227">
        <v>34.200000000000003</v>
      </c>
      <c r="M12" s="228">
        <v>38.200000000000003</v>
      </c>
      <c r="N12" s="228">
        <v>43.7</v>
      </c>
      <c r="O12" s="229"/>
    </row>
    <row r="13" spans="1:15" s="215" customFormat="1" ht="13.95" customHeight="1" x14ac:dyDescent="0.3">
      <c r="B13" s="215" t="s">
        <v>542</v>
      </c>
      <c r="C13" s="263" t="s">
        <v>662</v>
      </c>
      <c r="D13" s="231">
        <v>22.9</v>
      </c>
      <c r="E13" s="231">
        <v>19.3</v>
      </c>
      <c r="F13" s="231">
        <v>14.5</v>
      </c>
      <c r="G13" s="231"/>
      <c r="H13" s="232"/>
      <c r="J13" s="215" t="s">
        <v>542</v>
      </c>
      <c r="K13" s="264" t="s">
        <v>662</v>
      </c>
      <c r="L13" s="227">
        <v>27.8</v>
      </c>
      <c r="M13" s="228">
        <v>24</v>
      </c>
      <c r="N13" s="228">
        <v>18.899999999999999</v>
      </c>
      <c r="O13" s="229"/>
    </row>
    <row r="14" spans="1:15" s="215" customFormat="1" ht="13.95" customHeight="1" x14ac:dyDescent="0.3">
      <c r="B14" s="215" t="s">
        <v>543</v>
      </c>
      <c r="C14" s="263" t="s">
        <v>662</v>
      </c>
      <c r="D14" s="231">
        <v>10.8</v>
      </c>
      <c r="E14" s="231">
        <v>9.6</v>
      </c>
      <c r="F14" s="231">
        <v>9.1999999999999993</v>
      </c>
      <c r="G14" s="231"/>
      <c r="H14" s="232"/>
      <c r="J14" s="215" t="s">
        <v>543</v>
      </c>
      <c r="K14" s="264" t="s">
        <v>662</v>
      </c>
      <c r="L14" s="227">
        <v>11.7</v>
      </c>
      <c r="M14" s="228">
        <v>9.8000000000000007</v>
      </c>
      <c r="N14" s="228">
        <v>8.4</v>
      </c>
      <c r="O14" s="229"/>
    </row>
    <row r="15" spans="1:15" s="215" customFormat="1" ht="13.95" customHeight="1" x14ac:dyDescent="0.3">
      <c r="C15" s="263"/>
      <c r="D15" s="221" t="s">
        <v>463</v>
      </c>
      <c r="E15" s="222" t="s">
        <v>463</v>
      </c>
      <c r="F15" s="222" t="s">
        <v>463</v>
      </c>
      <c r="G15" s="222"/>
      <c r="H15" s="223"/>
      <c r="K15" s="221"/>
      <c r="L15" s="215" t="s">
        <v>463</v>
      </c>
      <c r="M15" s="222" t="s">
        <v>463</v>
      </c>
      <c r="N15" s="222" t="s">
        <v>463</v>
      </c>
    </row>
    <row r="16" spans="1:15" s="215" customFormat="1" ht="13.95" customHeight="1" x14ac:dyDescent="0.3">
      <c r="A16" s="215" t="s">
        <v>388</v>
      </c>
      <c r="B16" s="215" t="s">
        <v>540</v>
      </c>
      <c r="C16" s="263">
        <v>23.4</v>
      </c>
      <c r="D16" s="231">
        <v>26</v>
      </c>
      <c r="E16" s="231">
        <v>27.5</v>
      </c>
      <c r="F16" s="231">
        <v>30.7</v>
      </c>
      <c r="G16" s="231"/>
      <c r="H16" s="232"/>
      <c r="I16" s="215" t="s">
        <v>397</v>
      </c>
      <c r="J16" s="215" t="s">
        <v>540</v>
      </c>
      <c r="K16" s="224">
        <v>16.7</v>
      </c>
      <c r="L16" s="227">
        <v>19.5</v>
      </c>
      <c r="M16" s="228">
        <v>19.899999999999999</v>
      </c>
      <c r="N16" s="228">
        <v>20.100000000000001</v>
      </c>
      <c r="O16" s="229"/>
    </row>
    <row r="17" spans="1:15" s="215" customFormat="1" ht="13.95" customHeight="1" x14ac:dyDescent="0.3">
      <c r="B17" s="215" t="s">
        <v>541</v>
      </c>
      <c r="C17" s="263" t="s">
        <v>662</v>
      </c>
      <c r="D17" s="231">
        <v>36.700000000000003</v>
      </c>
      <c r="E17" s="231">
        <v>40.6</v>
      </c>
      <c r="F17" s="231">
        <v>44.1</v>
      </c>
      <c r="G17" s="231"/>
      <c r="H17" s="232"/>
      <c r="J17" s="215" t="s">
        <v>541</v>
      </c>
      <c r="K17" s="264" t="s">
        <v>662</v>
      </c>
      <c r="L17" s="227">
        <v>28</v>
      </c>
      <c r="M17" s="228">
        <v>31.2</v>
      </c>
      <c r="N17" s="228">
        <v>35.299999999999997</v>
      </c>
      <c r="O17" s="229"/>
    </row>
    <row r="18" spans="1:15" s="215" customFormat="1" ht="13.95" customHeight="1" x14ac:dyDescent="0.3">
      <c r="B18" s="215" t="s">
        <v>542</v>
      </c>
      <c r="C18" s="263" t="s">
        <v>662</v>
      </c>
      <c r="D18" s="231">
        <v>26.4</v>
      </c>
      <c r="E18" s="231">
        <v>22.7</v>
      </c>
      <c r="F18" s="231">
        <v>17.399999999999999</v>
      </c>
      <c r="G18" s="231"/>
      <c r="H18" s="232"/>
      <c r="J18" s="215" t="s">
        <v>542</v>
      </c>
      <c r="K18" s="264" t="s">
        <v>662</v>
      </c>
      <c r="L18" s="227">
        <v>26.1</v>
      </c>
      <c r="M18" s="228">
        <v>24.5</v>
      </c>
      <c r="N18" s="228">
        <v>21.9</v>
      </c>
      <c r="O18" s="229"/>
    </row>
    <row r="19" spans="1:15" s="215" customFormat="1" ht="13.95" customHeight="1" x14ac:dyDescent="0.3">
      <c r="B19" s="215" t="s">
        <v>543</v>
      </c>
      <c r="C19" s="263" t="s">
        <v>662</v>
      </c>
      <c r="D19" s="231">
        <v>10.9</v>
      </c>
      <c r="E19" s="231">
        <v>9.1999999999999993</v>
      </c>
      <c r="F19" s="231">
        <v>7.8</v>
      </c>
      <c r="G19" s="231"/>
      <c r="H19" s="232"/>
      <c r="J19" s="215" t="s">
        <v>543</v>
      </c>
      <c r="K19" s="264" t="s">
        <v>662</v>
      </c>
      <c r="L19" s="227">
        <v>26.4</v>
      </c>
      <c r="M19" s="228">
        <v>24.5</v>
      </c>
      <c r="N19" s="228">
        <v>22.7</v>
      </c>
      <c r="O19" s="229"/>
    </row>
    <row r="20" spans="1:15" s="215" customFormat="1" ht="13.95" customHeight="1" x14ac:dyDescent="0.3">
      <c r="C20" s="263"/>
      <c r="D20" s="221" t="s">
        <v>463</v>
      </c>
      <c r="E20" s="222" t="s">
        <v>463</v>
      </c>
      <c r="F20" s="222" t="s">
        <v>463</v>
      </c>
      <c r="G20" s="222"/>
      <c r="H20" s="223"/>
      <c r="K20" s="221"/>
      <c r="L20" s="215" t="s">
        <v>463</v>
      </c>
      <c r="M20" s="222" t="s">
        <v>463</v>
      </c>
      <c r="N20" s="222" t="s">
        <v>463</v>
      </c>
    </row>
    <row r="21" spans="1:15" s="215" customFormat="1" ht="13.95" customHeight="1" x14ac:dyDescent="0.3">
      <c r="A21" s="215" t="s">
        <v>389</v>
      </c>
      <c r="B21" s="215" t="s">
        <v>540</v>
      </c>
      <c r="C21" s="263">
        <v>20.3</v>
      </c>
      <c r="D21" s="231">
        <v>22</v>
      </c>
      <c r="E21" s="228">
        <v>24</v>
      </c>
      <c r="F21" s="228">
        <v>25.6</v>
      </c>
      <c r="G21" s="228"/>
      <c r="H21" s="230"/>
      <c r="I21" s="215" t="s">
        <v>398</v>
      </c>
      <c r="J21" s="215" t="s">
        <v>540</v>
      </c>
      <c r="K21" s="224">
        <v>21.4</v>
      </c>
      <c r="L21" s="227">
        <v>22.5</v>
      </c>
      <c r="M21" s="228">
        <v>25.4</v>
      </c>
      <c r="N21" s="228">
        <v>28.1</v>
      </c>
      <c r="O21" s="229"/>
    </row>
    <row r="22" spans="1:15" s="215" customFormat="1" ht="13.95" customHeight="1" x14ac:dyDescent="0.3">
      <c r="B22" s="215" t="s">
        <v>541</v>
      </c>
      <c r="C22" s="263" t="s">
        <v>662</v>
      </c>
      <c r="D22" s="231">
        <v>35.4</v>
      </c>
      <c r="E22" s="228">
        <v>38.799999999999997</v>
      </c>
      <c r="F22" s="228">
        <v>42.3</v>
      </c>
      <c r="G22" s="228"/>
      <c r="H22" s="230"/>
      <c r="J22" s="215" t="s">
        <v>541</v>
      </c>
      <c r="K22" s="264" t="s">
        <v>662</v>
      </c>
      <c r="L22" s="227">
        <v>33.9</v>
      </c>
      <c r="M22" s="228">
        <v>36.700000000000003</v>
      </c>
      <c r="N22" s="228">
        <v>38.5</v>
      </c>
      <c r="O22" s="229"/>
    </row>
    <row r="23" spans="1:15" s="215" customFormat="1" ht="13.95" customHeight="1" x14ac:dyDescent="0.3">
      <c r="B23" s="215" t="s">
        <v>542</v>
      </c>
      <c r="C23" s="263" t="s">
        <v>662</v>
      </c>
      <c r="D23" s="231">
        <v>28.1</v>
      </c>
      <c r="E23" s="228">
        <v>23.7</v>
      </c>
      <c r="F23" s="228">
        <v>20.2</v>
      </c>
      <c r="G23" s="228"/>
      <c r="H23" s="230"/>
      <c r="J23" s="215" t="s">
        <v>542</v>
      </c>
      <c r="K23" s="264" t="s">
        <v>662</v>
      </c>
      <c r="L23" s="227">
        <v>28.2</v>
      </c>
      <c r="M23" s="228">
        <v>24</v>
      </c>
      <c r="N23" s="228">
        <v>20.2</v>
      </c>
      <c r="O23" s="229"/>
    </row>
    <row r="24" spans="1:15" s="215" customFormat="1" ht="13.95" customHeight="1" x14ac:dyDescent="0.3">
      <c r="B24" s="215" t="s">
        <v>543</v>
      </c>
      <c r="C24" s="263" t="s">
        <v>662</v>
      </c>
      <c r="D24" s="231">
        <v>14.5</v>
      </c>
      <c r="E24" s="228">
        <v>13.4</v>
      </c>
      <c r="F24" s="228">
        <v>11.9</v>
      </c>
      <c r="G24" s="228"/>
      <c r="H24" s="230"/>
      <c r="J24" s="215" t="s">
        <v>543</v>
      </c>
      <c r="K24" s="264" t="s">
        <v>662</v>
      </c>
      <c r="L24" s="227">
        <v>15.4</v>
      </c>
      <c r="M24" s="228">
        <v>14</v>
      </c>
      <c r="N24" s="228">
        <v>13.2</v>
      </c>
      <c r="O24" s="229"/>
    </row>
    <row r="25" spans="1:15" s="215" customFormat="1" ht="13.95" customHeight="1" x14ac:dyDescent="0.3">
      <c r="C25" s="263"/>
      <c r="D25" s="224" t="s">
        <v>463</v>
      </c>
      <c r="E25" s="228" t="s">
        <v>463</v>
      </c>
      <c r="F25" s="228" t="s">
        <v>463</v>
      </c>
      <c r="G25" s="228"/>
      <c r="H25" s="230"/>
      <c r="K25" s="224"/>
      <c r="L25" s="228" t="s">
        <v>463</v>
      </c>
      <c r="M25" s="228" t="s">
        <v>463</v>
      </c>
      <c r="N25" s="228" t="s">
        <v>463</v>
      </c>
      <c r="O25" s="229"/>
    </row>
    <row r="26" spans="1:15" s="215" customFormat="1" ht="13.95" customHeight="1" x14ac:dyDescent="0.3">
      <c r="A26" s="215" t="s">
        <v>390</v>
      </c>
      <c r="B26" s="215" t="s">
        <v>540</v>
      </c>
      <c r="C26" s="263">
        <v>18.8</v>
      </c>
      <c r="D26" s="231">
        <v>19.8</v>
      </c>
      <c r="E26" s="228">
        <v>21.9</v>
      </c>
      <c r="F26" s="228">
        <v>24.1</v>
      </c>
      <c r="G26" s="228"/>
      <c r="H26" s="230"/>
      <c r="I26" s="215" t="s">
        <v>399</v>
      </c>
      <c r="J26" s="215" t="s">
        <v>540</v>
      </c>
      <c r="K26" s="224">
        <v>20.5</v>
      </c>
      <c r="L26" s="227">
        <v>22.5</v>
      </c>
      <c r="M26" s="228">
        <v>22.7</v>
      </c>
      <c r="N26" s="228">
        <v>24</v>
      </c>
      <c r="O26" s="229"/>
    </row>
    <row r="27" spans="1:15" s="215" customFormat="1" ht="13.95" customHeight="1" x14ac:dyDescent="0.3">
      <c r="B27" s="215" t="s">
        <v>541</v>
      </c>
      <c r="C27" s="263" t="s">
        <v>662</v>
      </c>
      <c r="D27" s="231">
        <v>37.6</v>
      </c>
      <c r="E27" s="228">
        <v>41.6</v>
      </c>
      <c r="F27" s="228">
        <v>44.2</v>
      </c>
      <c r="G27" s="228"/>
      <c r="H27" s="230"/>
      <c r="J27" s="215" t="s">
        <v>541</v>
      </c>
      <c r="K27" s="264" t="s">
        <v>662</v>
      </c>
      <c r="L27" s="227">
        <v>35.799999999999997</v>
      </c>
      <c r="M27" s="228">
        <v>37.9</v>
      </c>
      <c r="N27" s="228">
        <v>36.9</v>
      </c>
      <c r="O27" s="229"/>
    </row>
    <row r="28" spans="1:15" s="215" customFormat="1" ht="13.95" customHeight="1" x14ac:dyDescent="0.3">
      <c r="B28" s="215" t="s">
        <v>542</v>
      </c>
      <c r="C28" s="263" t="s">
        <v>662</v>
      </c>
      <c r="D28" s="231">
        <v>28.2</v>
      </c>
      <c r="E28" s="228">
        <v>23.5</v>
      </c>
      <c r="F28" s="228">
        <v>19.600000000000001</v>
      </c>
      <c r="G28" s="228"/>
      <c r="H28" s="230"/>
      <c r="J28" s="215" t="s">
        <v>542</v>
      </c>
      <c r="K28" s="264" t="s">
        <v>662</v>
      </c>
      <c r="L28" s="227">
        <v>23.8</v>
      </c>
      <c r="M28" s="228">
        <v>20.5</v>
      </c>
      <c r="N28" s="228">
        <v>19.8</v>
      </c>
      <c r="O28" s="229"/>
    </row>
    <row r="29" spans="1:15" s="215" customFormat="1" ht="13.95" customHeight="1" x14ac:dyDescent="0.3">
      <c r="B29" s="215" t="s">
        <v>543</v>
      </c>
      <c r="C29" s="263" t="s">
        <v>662</v>
      </c>
      <c r="D29" s="231">
        <v>14.4</v>
      </c>
      <c r="E29" s="228">
        <v>12.9</v>
      </c>
      <c r="F29" s="228">
        <v>12.1</v>
      </c>
      <c r="G29" s="228"/>
      <c r="H29" s="230"/>
      <c r="J29" s="215" t="s">
        <v>543</v>
      </c>
      <c r="K29" s="264" t="s">
        <v>662</v>
      </c>
      <c r="L29" s="227">
        <v>17.899999999999999</v>
      </c>
      <c r="M29" s="228">
        <v>19</v>
      </c>
      <c r="N29" s="228">
        <v>19.2</v>
      </c>
      <c r="O29" s="229"/>
    </row>
    <row r="30" spans="1:15" s="215" customFormat="1" ht="13.95" customHeight="1" x14ac:dyDescent="0.3">
      <c r="C30" s="263"/>
      <c r="D30" s="221" t="s">
        <v>463</v>
      </c>
      <c r="E30" s="222" t="s">
        <v>463</v>
      </c>
      <c r="F30" s="222" t="s">
        <v>463</v>
      </c>
      <c r="G30" s="222"/>
      <c r="H30" s="223"/>
      <c r="K30" s="221"/>
      <c r="L30" s="215" t="s">
        <v>463</v>
      </c>
      <c r="M30" s="222" t="s">
        <v>463</v>
      </c>
      <c r="N30" s="222" t="s">
        <v>463</v>
      </c>
    </row>
    <row r="31" spans="1:15" s="215" customFormat="1" ht="13.95" customHeight="1" x14ac:dyDescent="0.3">
      <c r="A31" s="215" t="s">
        <v>391</v>
      </c>
      <c r="B31" s="215" t="s">
        <v>540</v>
      </c>
      <c r="C31" s="263">
        <v>18.100000000000001</v>
      </c>
      <c r="D31" s="231">
        <v>19.8</v>
      </c>
      <c r="E31" s="228">
        <v>22</v>
      </c>
      <c r="F31" s="228">
        <v>22</v>
      </c>
      <c r="G31" s="228"/>
      <c r="H31" s="230"/>
      <c r="I31" s="215" t="s">
        <v>400</v>
      </c>
      <c r="J31" s="215" t="s">
        <v>540</v>
      </c>
      <c r="K31" s="224">
        <v>18.100000000000001</v>
      </c>
      <c r="L31" s="227">
        <v>19.100000000000001</v>
      </c>
      <c r="M31" s="228">
        <v>22.1</v>
      </c>
      <c r="N31" s="228">
        <v>24.6</v>
      </c>
      <c r="O31" s="229"/>
    </row>
    <row r="32" spans="1:15" s="215" customFormat="1" ht="13.95" customHeight="1" x14ac:dyDescent="0.3">
      <c r="B32" s="215" t="s">
        <v>541</v>
      </c>
      <c r="C32" s="263" t="s">
        <v>662</v>
      </c>
      <c r="D32" s="231">
        <v>29.4</v>
      </c>
      <c r="E32" s="228">
        <v>33.9</v>
      </c>
      <c r="F32" s="228">
        <v>39.9</v>
      </c>
      <c r="G32" s="228"/>
      <c r="H32" s="230"/>
      <c r="J32" s="215" t="s">
        <v>541</v>
      </c>
      <c r="K32" s="264" t="s">
        <v>662</v>
      </c>
      <c r="L32" s="227">
        <v>30.3</v>
      </c>
      <c r="M32" s="228">
        <v>34.6</v>
      </c>
      <c r="N32" s="228">
        <v>36.700000000000003</v>
      </c>
      <c r="O32" s="229"/>
    </row>
    <row r="33" spans="1:15" s="215" customFormat="1" ht="13.95" customHeight="1" x14ac:dyDescent="0.3">
      <c r="B33" s="215" t="s">
        <v>542</v>
      </c>
      <c r="C33" s="263" t="s">
        <v>662</v>
      </c>
      <c r="D33" s="231">
        <v>30.4</v>
      </c>
      <c r="E33" s="228">
        <v>24.3</v>
      </c>
      <c r="F33" s="228">
        <v>21.5</v>
      </c>
      <c r="G33" s="228"/>
      <c r="H33" s="230"/>
      <c r="J33" s="215" t="s">
        <v>542</v>
      </c>
      <c r="K33" s="264" t="s">
        <v>662</v>
      </c>
      <c r="L33" s="227">
        <v>31.2</v>
      </c>
      <c r="M33" s="228">
        <v>26.2</v>
      </c>
      <c r="N33" s="228">
        <v>24.2</v>
      </c>
      <c r="O33" s="229"/>
    </row>
    <row r="34" spans="1:15" s="215" customFormat="1" ht="13.95" customHeight="1" x14ac:dyDescent="0.3">
      <c r="B34" s="215" t="s">
        <v>543</v>
      </c>
      <c r="C34" s="263" t="s">
        <v>662</v>
      </c>
      <c r="D34" s="231">
        <v>20.399999999999999</v>
      </c>
      <c r="E34" s="228">
        <v>19.899999999999999</v>
      </c>
      <c r="F34" s="228">
        <v>16.600000000000001</v>
      </c>
      <c r="G34" s="228"/>
      <c r="H34" s="230"/>
      <c r="J34" s="215" t="s">
        <v>543</v>
      </c>
      <c r="K34" s="264" t="s">
        <v>662</v>
      </c>
      <c r="L34" s="227">
        <v>19.3</v>
      </c>
      <c r="M34" s="228">
        <v>17.100000000000001</v>
      </c>
      <c r="N34" s="228">
        <v>14.5</v>
      </c>
      <c r="O34" s="229"/>
    </row>
    <row r="35" spans="1:15" s="215" customFormat="1" ht="13.95" customHeight="1" x14ac:dyDescent="0.3">
      <c r="C35" s="263"/>
      <c r="D35" s="221" t="s">
        <v>463</v>
      </c>
      <c r="E35" s="222" t="s">
        <v>463</v>
      </c>
      <c r="F35" s="222" t="s">
        <v>463</v>
      </c>
      <c r="G35" s="222"/>
      <c r="H35" s="223"/>
      <c r="K35" s="221"/>
      <c r="L35" s="215" t="s">
        <v>463</v>
      </c>
      <c r="M35" s="222" t="s">
        <v>463</v>
      </c>
      <c r="N35" s="222" t="s">
        <v>463</v>
      </c>
    </row>
    <row r="36" spans="1:15" s="215" customFormat="1" ht="13.95" customHeight="1" x14ac:dyDescent="0.3">
      <c r="A36" s="215" t="s">
        <v>392</v>
      </c>
      <c r="B36" s="215" t="s">
        <v>540</v>
      </c>
      <c r="C36" s="263">
        <v>20.5</v>
      </c>
      <c r="D36" s="231">
        <v>22.4</v>
      </c>
      <c r="E36" s="228">
        <v>23.6</v>
      </c>
      <c r="F36" s="228">
        <v>20.6</v>
      </c>
      <c r="G36" s="228"/>
      <c r="H36" s="230"/>
      <c r="I36" s="215" t="s">
        <v>401</v>
      </c>
      <c r="J36" s="215" t="s">
        <v>540</v>
      </c>
      <c r="K36" s="224">
        <v>21.5</v>
      </c>
      <c r="L36" s="227">
        <v>23.5</v>
      </c>
      <c r="M36" s="228">
        <v>26.3</v>
      </c>
      <c r="N36" s="228">
        <v>26</v>
      </c>
      <c r="O36" s="229"/>
    </row>
    <row r="37" spans="1:15" s="215" customFormat="1" ht="13.95" customHeight="1" x14ac:dyDescent="0.3">
      <c r="B37" s="215" t="s">
        <v>541</v>
      </c>
      <c r="C37" s="263" t="s">
        <v>662</v>
      </c>
      <c r="D37" s="231">
        <v>35.6</v>
      </c>
      <c r="E37" s="228">
        <v>38.6</v>
      </c>
      <c r="F37" s="228">
        <v>40.200000000000003</v>
      </c>
      <c r="G37" s="228"/>
      <c r="H37" s="230"/>
      <c r="J37" s="215" t="s">
        <v>541</v>
      </c>
      <c r="K37" s="264" t="s">
        <v>662</v>
      </c>
      <c r="L37" s="227">
        <v>38.9</v>
      </c>
      <c r="M37" s="228">
        <v>42</v>
      </c>
      <c r="N37" s="228">
        <v>46</v>
      </c>
      <c r="O37" s="229"/>
    </row>
    <row r="38" spans="1:15" s="215" customFormat="1" ht="13.95" customHeight="1" x14ac:dyDescent="0.3">
      <c r="B38" s="215" t="s">
        <v>542</v>
      </c>
      <c r="C38" s="263" t="s">
        <v>662</v>
      </c>
      <c r="D38" s="231">
        <v>27.7</v>
      </c>
      <c r="E38" s="228">
        <v>21.7</v>
      </c>
      <c r="F38" s="228">
        <v>18.600000000000001</v>
      </c>
      <c r="G38" s="228"/>
      <c r="H38" s="230"/>
      <c r="J38" s="215" t="s">
        <v>542</v>
      </c>
      <c r="K38" s="264" t="s">
        <v>662</v>
      </c>
      <c r="L38" s="227">
        <v>26.4</v>
      </c>
      <c r="M38" s="228">
        <v>21.2</v>
      </c>
      <c r="N38" s="228">
        <v>17.399999999999999</v>
      </c>
      <c r="O38" s="229"/>
    </row>
    <row r="39" spans="1:15" s="215" customFormat="1" ht="13.95" customHeight="1" x14ac:dyDescent="0.3">
      <c r="B39" s="215" t="s">
        <v>543</v>
      </c>
      <c r="C39" s="263" t="s">
        <v>662</v>
      </c>
      <c r="D39" s="231">
        <v>14.3</v>
      </c>
      <c r="E39" s="228">
        <v>16.100000000000001</v>
      </c>
      <c r="F39" s="228">
        <v>20.7</v>
      </c>
      <c r="G39" s="228"/>
      <c r="H39" s="230"/>
      <c r="J39" s="215" t="s">
        <v>543</v>
      </c>
      <c r="K39" s="264" t="s">
        <v>662</v>
      </c>
      <c r="L39" s="227">
        <v>11.1</v>
      </c>
      <c r="M39" s="228">
        <v>10.5</v>
      </c>
      <c r="N39" s="228">
        <v>10.6</v>
      </c>
      <c r="O39" s="229"/>
    </row>
    <row r="40" spans="1:15" s="215" customFormat="1" ht="13.95" customHeight="1" x14ac:dyDescent="0.3">
      <c r="C40" s="263"/>
      <c r="D40" s="221" t="s">
        <v>463</v>
      </c>
      <c r="E40" s="222" t="s">
        <v>463</v>
      </c>
      <c r="F40" s="222" t="s">
        <v>463</v>
      </c>
      <c r="G40" s="222"/>
      <c r="H40" s="223"/>
      <c r="K40" s="221"/>
      <c r="L40" s="215" t="s">
        <v>463</v>
      </c>
      <c r="M40" s="222" t="s">
        <v>463</v>
      </c>
      <c r="N40" s="222" t="s">
        <v>463</v>
      </c>
    </row>
    <row r="41" spans="1:15" s="215" customFormat="1" ht="13.95" customHeight="1" x14ac:dyDescent="0.3">
      <c r="A41" s="215" t="s">
        <v>393</v>
      </c>
      <c r="B41" s="215" t="s">
        <v>540</v>
      </c>
      <c r="C41" s="263">
        <v>20</v>
      </c>
      <c r="D41" s="224">
        <v>21.4</v>
      </c>
      <c r="E41" s="228">
        <v>23.2</v>
      </c>
      <c r="F41" s="228">
        <v>26.2</v>
      </c>
      <c r="G41" s="228"/>
      <c r="H41" s="230"/>
      <c r="I41" s="215" t="s">
        <v>402</v>
      </c>
      <c r="J41" s="215" t="s">
        <v>540</v>
      </c>
      <c r="K41" s="224">
        <v>19.8</v>
      </c>
      <c r="L41" s="227">
        <v>21.6</v>
      </c>
      <c r="M41" s="228">
        <v>23.5</v>
      </c>
      <c r="N41" s="228">
        <v>25.4</v>
      </c>
      <c r="O41" s="229"/>
    </row>
    <row r="42" spans="1:15" s="215" customFormat="1" ht="13.95" customHeight="1" x14ac:dyDescent="0.3">
      <c r="B42" s="215" t="s">
        <v>541</v>
      </c>
      <c r="C42" s="263" t="s">
        <v>662</v>
      </c>
      <c r="D42" s="224">
        <v>36</v>
      </c>
      <c r="E42" s="228">
        <v>40.5</v>
      </c>
      <c r="F42" s="228">
        <v>39.9</v>
      </c>
      <c r="G42" s="228"/>
      <c r="H42" s="230"/>
      <c r="J42" s="215" t="s">
        <v>541</v>
      </c>
      <c r="K42" s="264" t="s">
        <v>662</v>
      </c>
      <c r="L42" s="227">
        <v>37.200000000000003</v>
      </c>
      <c r="M42" s="228">
        <v>41.1</v>
      </c>
      <c r="N42" s="228">
        <v>43.3</v>
      </c>
      <c r="O42" s="229"/>
    </row>
    <row r="43" spans="1:15" s="215" customFormat="1" ht="13.95" customHeight="1" x14ac:dyDescent="0.3">
      <c r="B43" s="215" t="s">
        <v>542</v>
      </c>
      <c r="C43" s="263" t="s">
        <v>662</v>
      </c>
      <c r="D43" s="224">
        <v>27.2</v>
      </c>
      <c r="E43" s="228">
        <v>22.3</v>
      </c>
      <c r="F43" s="228">
        <v>19.5</v>
      </c>
      <c r="G43" s="228"/>
      <c r="H43" s="230"/>
      <c r="J43" s="215" t="s">
        <v>542</v>
      </c>
      <c r="K43" s="264" t="s">
        <v>662</v>
      </c>
      <c r="L43" s="227">
        <v>26.8</v>
      </c>
      <c r="M43" s="228">
        <v>22</v>
      </c>
      <c r="N43" s="228">
        <v>19.5</v>
      </c>
      <c r="O43" s="229"/>
    </row>
    <row r="44" spans="1:15" s="215" customFormat="1" ht="13.95" customHeight="1" x14ac:dyDescent="0.3">
      <c r="B44" s="215" t="s">
        <v>543</v>
      </c>
      <c r="C44" s="263" t="s">
        <v>662</v>
      </c>
      <c r="D44" s="224">
        <v>15.4</v>
      </c>
      <c r="E44" s="228">
        <v>14</v>
      </c>
      <c r="F44" s="228">
        <v>14.5</v>
      </c>
      <c r="G44" s="228"/>
      <c r="H44" s="230"/>
      <c r="J44" s="215" t="s">
        <v>543</v>
      </c>
      <c r="K44" s="264" t="s">
        <v>662</v>
      </c>
      <c r="L44" s="227">
        <v>14.4</v>
      </c>
      <c r="M44" s="228">
        <v>13.3</v>
      </c>
      <c r="N44" s="228">
        <v>11.9</v>
      </c>
      <c r="O44" s="229"/>
    </row>
    <row r="45" spans="1:15" s="215" customFormat="1" ht="13.95" customHeight="1" x14ac:dyDescent="0.3">
      <c r="C45" s="263"/>
      <c r="D45" s="221" t="s">
        <v>463</v>
      </c>
      <c r="E45" s="222" t="s">
        <v>463</v>
      </c>
      <c r="F45" s="222" t="s">
        <v>463</v>
      </c>
      <c r="G45" s="222"/>
      <c r="H45" s="223"/>
      <c r="K45" s="221"/>
      <c r="L45" s="215" t="s">
        <v>463</v>
      </c>
      <c r="M45" s="222" t="s">
        <v>463</v>
      </c>
      <c r="N45" s="222" t="s">
        <v>463</v>
      </c>
    </row>
    <row r="46" spans="1:15" s="215" customFormat="1" ht="13.95" customHeight="1" x14ac:dyDescent="0.3">
      <c r="A46" s="215" t="s">
        <v>394</v>
      </c>
      <c r="B46" s="215" t="s">
        <v>540</v>
      </c>
      <c r="C46" s="263">
        <v>12.1</v>
      </c>
      <c r="D46" s="231">
        <v>14.3</v>
      </c>
      <c r="E46" s="228">
        <v>15.7</v>
      </c>
      <c r="F46" s="228">
        <v>15.7</v>
      </c>
      <c r="G46" s="228"/>
      <c r="H46" s="230"/>
      <c r="I46" s="215" t="s">
        <v>403</v>
      </c>
      <c r="J46" s="215" t="s">
        <v>540</v>
      </c>
      <c r="K46" s="224">
        <v>16.5</v>
      </c>
      <c r="L46" s="227">
        <v>19.899999999999999</v>
      </c>
      <c r="M46" s="228">
        <v>17.899999999999999</v>
      </c>
      <c r="N46" s="228">
        <v>19.2</v>
      </c>
      <c r="O46" s="229"/>
    </row>
    <row r="47" spans="1:15" s="215" customFormat="1" ht="13.95" customHeight="1" x14ac:dyDescent="0.3">
      <c r="B47" s="215" t="s">
        <v>541</v>
      </c>
      <c r="C47" s="263" t="s">
        <v>662</v>
      </c>
      <c r="D47" s="231">
        <v>21.2</v>
      </c>
      <c r="E47" s="228">
        <v>23.3</v>
      </c>
      <c r="F47" s="228">
        <v>26.9</v>
      </c>
      <c r="G47" s="228"/>
      <c r="H47" s="230"/>
      <c r="J47" s="215" t="s">
        <v>541</v>
      </c>
      <c r="K47" s="264" t="s">
        <v>662</v>
      </c>
      <c r="L47" s="227">
        <v>26.9</v>
      </c>
      <c r="M47" s="228">
        <v>25.1</v>
      </c>
      <c r="N47" s="228">
        <v>29.6</v>
      </c>
      <c r="O47" s="229"/>
    </row>
    <row r="48" spans="1:15" s="215" customFormat="1" ht="13.95" customHeight="1" x14ac:dyDescent="0.3">
      <c r="B48" s="215" t="s">
        <v>542</v>
      </c>
      <c r="C48" s="263" t="s">
        <v>662</v>
      </c>
      <c r="D48" s="231">
        <v>30.4</v>
      </c>
      <c r="E48" s="228">
        <v>26.4</v>
      </c>
      <c r="F48" s="228">
        <v>23.8</v>
      </c>
      <c r="G48" s="228"/>
      <c r="H48" s="230"/>
      <c r="J48" s="215" t="s">
        <v>542</v>
      </c>
      <c r="K48" s="264" t="s">
        <v>662</v>
      </c>
      <c r="L48" s="227">
        <v>28.7</v>
      </c>
      <c r="M48" s="228">
        <v>28.3</v>
      </c>
      <c r="N48" s="228">
        <v>25.8</v>
      </c>
      <c r="O48" s="229"/>
    </row>
    <row r="49" spans="1:15" s="215" customFormat="1" ht="13.95" customHeight="1" x14ac:dyDescent="0.3">
      <c r="B49" s="215" t="s">
        <v>543</v>
      </c>
      <c r="C49" s="263" t="s">
        <v>662</v>
      </c>
      <c r="D49" s="231">
        <v>34.1</v>
      </c>
      <c r="E49" s="228">
        <v>34.700000000000003</v>
      </c>
      <c r="F49" s="228">
        <v>33.6</v>
      </c>
      <c r="G49" s="228"/>
      <c r="H49" s="230"/>
      <c r="J49" s="215" t="s">
        <v>543</v>
      </c>
      <c r="K49" s="264" t="s">
        <v>662</v>
      </c>
      <c r="L49" s="227">
        <v>24.5</v>
      </c>
      <c r="M49" s="228">
        <v>28.6</v>
      </c>
      <c r="N49" s="228">
        <v>25.4</v>
      </c>
      <c r="O49" s="229"/>
    </row>
    <row r="50" spans="1:15" s="215" customFormat="1" ht="13.95" customHeight="1" x14ac:dyDescent="0.3">
      <c r="C50" s="263"/>
      <c r="D50" s="221" t="s">
        <v>463</v>
      </c>
      <c r="E50" s="222" t="s">
        <v>463</v>
      </c>
      <c r="F50" s="222" t="s">
        <v>463</v>
      </c>
      <c r="G50" s="222"/>
      <c r="H50" s="223"/>
      <c r="K50" s="221"/>
      <c r="L50" s="215" t="s">
        <v>463</v>
      </c>
      <c r="M50" s="222" t="s">
        <v>463</v>
      </c>
      <c r="N50" s="222" t="s">
        <v>463</v>
      </c>
    </row>
    <row r="51" spans="1:15" s="215" customFormat="1" ht="13.95" customHeight="1" x14ac:dyDescent="0.3">
      <c r="A51" s="215" t="s">
        <v>404</v>
      </c>
      <c r="B51" s="215" t="s">
        <v>540</v>
      </c>
      <c r="C51" s="263">
        <v>15.2</v>
      </c>
      <c r="D51" s="231">
        <v>17.100000000000001</v>
      </c>
      <c r="E51" s="228">
        <v>20.2</v>
      </c>
      <c r="F51" s="228">
        <v>24.1</v>
      </c>
      <c r="G51" s="228"/>
      <c r="H51" s="230"/>
      <c r="I51" s="215" t="s">
        <v>413</v>
      </c>
      <c r="J51" s="215" t="s">
        <v>540</v>
      </c>
      <c r="K51" s="224">
        <v>17.5</v>
      </c>
      <c r="L51" s="231">
        <v>18.2</v>
      </c>
      <c r="M51" s="231">
        <v>19.2</v>
      </c>
      <c r="N51" s="231">
        <v>18.899999999999999</v>
      </c>
      <c r="O51" s="229"/>
    </row>
    <row r="52" spans="1:15" s="215" customFormat="1" ht="13.95" customHeight="1" x14ac:dyDescent="0.3">
      <c r="B52" s="215" t="s">
        <v>541</v>
      </c>
      <c r="C52" s="263" t="s">
        <v>662</v>
      </c>
      <c r="D52" s="231">
        <v>36.200000000000003</v>
      </c>
      <c r="E52" s="228">
        <v>32.6</v>
      </c>
      <c r="F52" s="228">
        <v>33.6</v>
      </c>
      <c r="G52" s="228"/>
      <c r="H52" s="230"/>
      <c r="J52" s="215" t="s">
        <v>541</v>
      </c>
      <c r="K52" s="264" t="s">
        <v>662</v>
      </c>
      <c r="L52" s="231">
        <v>24.3</v>
      </c>
      <c r="M52" s="231">
        <v>25.6</v>
      </c>
      <c r="N52" s="231">
        <v>26</v>
      </c>
      <c r="O52" s="229"/>
    </row>
    <row r="53" spans="1:15" s="215" customFormat="1" ht="13.95" customHeight="1" x14ac:dyDescent="0.3">
      <c r="B53" s="215" t="s">
        <v>542</v>
      </c>
      <c r="C53" s="263" t="s">
        <v>662</v>
      </c>
      <c r="D53" s="231">
        <v>29.3</v>
      </c>
      <c r="E53" s="228">
        <v>29.5</v>
      </c>
      <c r="F53" s="228">
        <v>24.6</v>
      </c>
      <c r="G53" s="228"/>
      <c r="H53" s="230"/>
      <c r="J53" s="215" t="s">
        <v>542</v>
      </c>
      <c r="K53" s="264" t="s">
        <v>662</v>
      </c>
      <c r="L53" s="231">
        <v>25.3</v>
      </c>
      <c r="M53" s="231">
        <v>22.2</v>
      </c>
      <c r="N53" s="231">
        <v>21.9</v>
      </c>
      <c r="O53" s="229"/>
    </row>
    <row r="54" spans="1:15" s="215" customFormat="1" ht="13.95" customHeight="1" x14ac:dyDescent="0.3">
      <c r="B54" s="215" t="s">
        <v>543</v>
      </c>
      <c r="C54" s="263" t="s">
        <v>662</v>
      </c>
      <c r="D54" s="231">
        <v>17.399999999999999</v>
      </c>
      <c r="E54" s="228">
        <v>17.7</v>
      </c>
      <c r="F54" s="228">
        <v>17.7</v>
      </c>
      <c r="G54" s="228"/>
      <c r="H54" s="230"/>
      <c r="J54" s="215" t="s">
        <v>543</v>
      </c>
      <c r="K54" s="264" t="s">
        <v>662</v>
      </c>
      <c r="L54" s="231">
        <v>32.200000000000003</v>
      </c>
      <c r="M54" s="231">
        <v>33</v>
      </c>
      <c r="N54" s="231">
        <v>33.200000000000003</v>
      </c>
      <c r="O54" s="229"/>
    </row>
    <row r="55" spans="1:15" s="215" customFormat="1" ht="13.95" customHeight="1" x14ac:dyDescent="0.3">
      <c r="C55" s="263"/>
      <c r="D55" s="221" t="s">
        <v>463</v>
      </c>
      <c r="E55" s="222" t="s">
        <v>463</v>
      </c>
      <c r="F55" s="222" t="s">
        <v>463</v>
      </c>
      <c r="G55" s="222"/>
      <c r="H55" s="223"/>
      <c r="K55" s="221"/>
      <c r="L55" s="215" t="s">
        <v>463</v>
      </c>
      <c r="M55" s="222" t="s">
        <v>463</v>
      </c>
      <c r="N55" s="222" t="s">
        <v>463</v>
      </c>
    </row>
    <row r="56" spans="1:15" s="215" customFormat="1" ht="13.95" customHeight="1" x14ac:dyDescent="0.3">
      <c r="A56" s="215" t="s">
        <v>405</v>
      </c>
      <c r="B56" s="215" t="s">
        <v>540</v>
      </c>
      <c r="C56" s="263">
        <v>21</v>
      </c>
      <c r="D56" s="231">
        <v>24.2</v>
      </c>
      <c r="E56" s="228">
        <v>26.4</v>
      </c>
      <c r="F56" s="228">
        <v>29.8</v>
      </c>
      <c r="G56" s="228"/>
      <c r="H56" s="230"/>
      <c r="I56" s="215" t="s">
        <v>414</v>
      </c>
      <c r="J56" s="215" t="s">
        <v>540</v>
      </c>
      <c r="K56" s="224">
        <v>22</v>
      </c>
      <c r="L56" s="227">
        <v>23.9</v>
      </c>
      <c r="M56" s="228">
        <v>25.3</v>
      </c>
      <c r="N56" s="228">
        <v>24.4</v>
      </c>
      <c r="O56" s="229"/>
    </row>
    <row r="57" spans="1:15" s="215" customFormat="1" ht="13.95" customHeight="1" x14ac:dyDescent="0.3">
      <c r="B57" s="215" t="s">
        <v>541</v>
      </c>
      <c r="C57" s="263" t="s">
        <v>662</v>
      </c>
      <c r="D57" s="231">
        <v>33.6</v>
      </c>
      <c r="E57" s="228">
        <v>38.4</v>
      </c>
      <c r="F57" s="228">
        <v>39.5</v>
      </c>
      <c r="G57" s="228"/>
      <c r="H57" s="230"/>
      <c r="J57" s="215" t="s">
        <v>541</v>
      </c>
      <c r="K57" s="264" t="s">
        <v>662</v>
      </c>
      <c r="L57" s="227">
        <v>38.799999999999997</v>
      </c>
      <c r="M57" s="228">
        <v>41</v>
      </c>
      <c r="N57" s="228">
        <v>44.8</v>
      </c>
      <c r="O57" s="229"/>
    </row>
    <row r="58" spans="1:15" s="215" customFormat="1" ht="13.95" customHeight="1" x14ac:dyDescent="0.3">
      <c r="B58" s="215" t="s">
        <v>542</v>
      </c>
      <c r="C58" s="263" t="s">
        <v>662</v>
      </c>
      <c r="D58" s="231">
        <v>28.6</v>
      </c>
      <c r="E58" s="228">
        <v>23</v>
      </c>
      <c r="F58" s="228">
        <v>18.100000000000001</v>
      </c>
      <c r="G58" s="228"/>
      <c r="H58" s="230"/>
      <c r="J58" s="215" t="s">
        <v>542</v>
      </c>
      <c r="K58" s="264" t="s">
        <v>662</v>
      </c>
      <c r="L58" s="227">
        <v>25.4</v>
      </c>
      <c r="M58" s="228">
        <v>21.7</v>
      </c>
      <c r="N58" s="228">
        <v>18.600000000000001</v>
      </c>
      <c r="O58" s="229"/>
    </row>
    <row r="59" spans="1:15" s="215" customFormat="1" ht="13.95" customHeight="1" x14ac:dyDescent="0.3">
      <c r="B59" s="215" t="s">
        <v>543</v>
      </c>
      <c r="C59" s="263" t="s">
        <v>662</v>
      </c>
      <c r="D59" s="231">
        <v>13.6</v>
      </c>
      <c r="E59" s="228">
        <v>12.2</v>
      </c>
      <c r="F59" s="228">
        <v>12.5</v>
      </c>
      <c r="G59" s="228"/>
      <c r="H59" s="230"/>
      <c r="J59" s="215" t="s">
        <v>543</v>
      </c>
      <c r="K59" s="264" t="s">
        <v>662</v>
      </c>
      <c r="L59" s="227">
        <v>11.8</v>
      </c>
      <c r="M59" s="228">
        <v>12</v>
      </c>
      <c r="N59" s="228">
        <v>12.2</v>
      </c>
      <c r="O59" s="229"/>
    </row>
    <row r="60" spans="1:15" s="215" customFormat="1" ht="13.95" customHeight="1" x14ac:dyDescent="0.3">
      <c r="C60" s="263"/>
      <c r="D60" s="221" t="s">
        <v>463</v>
      </c>
      <c r="E60" s="222" t="s">
        <v>463</v>
      </c>
      <c r="F60" s="222" t="s">
        <v>463</v>
      </c>
      <c r="G60" s="222"/>
      <c r="H60" s="223"/>
      <c r="K60" s="221"/>
      <c r="L60" s="215" t="s">
        <v>463</v>
      </c>
      <c r="M60" s="222" t="s">
        <v>463</v>
      </c>
      <c r="N60" s="222" t="s">
        <v>463</v>
      </c>
    </row>
    <row r="61" spans="1:15" s="215" customFormat="1" ht="13.95" customHeight="1" x14ac:dyDescent="0.3">
      <c r="A61" s="215" t="s">
        <v>406</v>
      </c>
      <c r="B61" s="215" t="s">
        <v>540</v>
      </c>
      <c r="C61" s="263">
        <v>20.7</v>
      </c>
      <c r="D61" s="231">
        <v>21.4</v>
      </c>
      <c r="E61" s="228">
        <v>24.4</v>
      </c>
      <c r="F61" s="228">
        <v>25.2</v>
      </c>
      <c r="G61" s="228"/>
      <c r="H61" s="230"/>
      <c r="I61" s="215" t="s">
        <v>415</v>
      </c>
      <c r="J61" s="215" t="s">
        <v>540</v>
      </c>
      <c r="K61" s="224">
        <v>20.6</v>
      </c>
      <c r="L61" s="227">
        <v>21.5</v>
      </c>
      <c r="M61" s="228">
        <v>23.1</v>
      </c>
      <c r="N61" s="228">
        <v>25</v>
      </c>
      <c r="O61" s="229"/>
    </row>
    <row r="62" spans="1:15" s="215" customFormat="1" ht="13.95" customHeight="1" x14ac:dyDescent="0.3">
      <c r="B62" s="215" t="s">
        <v>541</v>
      </c>
      <c r="C62" s="263" t="s">
        <v>662</v>
      </c>
      <c r="D62" s="231">
        <v>33.9</v>
      </c>
      <c r="E62" s="228">
        <v>39.1</v>
      </c>
      <c r="F62" s="228">
        <v>40.4</v>
      </c>
      <c r="G62" s="228"/>
      <c r="H62" s="230"/>
      <c r="J62" s="215" t="s">
        <v>541</v>
      </c>
      <c r="K62" s="264" t="s">
        <v>662</v>
      </c>
      <c r="L62" s="227">
        <v>33.6</v>
      </c>
      <c r="M62" s="228">
        <v>38.1</v>
      </c>
      <c r="N62" s="228">
        <v>38.1</v>
      </c>
      <c r="O62" s="229"/>
    </row>
    <row r="63" spans="1:15" s="215" customFormat="1" ht="13.95" customHeight="1" x14ac:dyDescent="0.3">
      <c r="B63" s="215" t="s">
        <v>542</v>
      </c>
      <c r="C63" s="263" t="s">
        <v>662</v>
      </c>
      <c r="D63" s="231">
        <v>27.8</v>
      </c>
      <c r="E63" s="228">
        <v>22.9</v>
      </c>
      <c r="F63" s="228">
        <v>20.8</v>
      </c>
      <c r="G63" s="228"/>
      <c r="H63" s="230"/>
      <c r="J63" s="215" t="s">
        <v>542</v>
      </c>
      <c r="K63" s="264" t="s">
        <v>662</v>
      </c>
      <c r="L63" s="227">
        <v>27.7</v>
      </c>
      <c r="M63" s="228">
        <v>24</v>
      </c>
      <c r="N63" s="228">
        <v>21.2</v>
      </c>
      <c r="O63" s="229"/>
    </row>
    <row r="64" spans="1:15" s="215" customFormat="1" ht="13.95" customHeight="1" x14ac:dyDescent="0.3">
      <c r="B64" s="215" t="s">
        <v>543</v>
      </c>
      <c r="C64" s="263" t="s">
        <v>662</v>
      </c>
      <c r="D64" s="231">
        <v>16.899999999999999</v>
      </c>
      <c r="E64" s="228">
        <v>13.6</v>
      </c>
      <c r="F64" s="228">
        <v>13.6</v>
      </c>
      <c r="G64" s="228"/>
      <c r="H64" s="230"/>
      <c r="J64" s="215" t="s">
        <v>543</v>
      </c>
      <c r="K64" s="264" t="s">
        <v>662</v>
      </c>
      <c r="L64" s="227">
        <v>17.2</v>
      </c>
      <c r="M64" s="228">
        <v>14.8</v>
      </c>
      <c r="N64" s="228">
        <v>15.7</v>
      </c>
      <c r="O64" s="229"/>
    </row>
    <row r="65" spans="1:15" s="215" customFormat="1" ht="13.95" customHeight="1" x14ac:dyDescent="0.3">
      <c r="C65" s="263"/>
      <c r="D65" s="221" t="s">
        <v>463</v>
      </c>
      <c r="E65" s="222" t="s">
        <v>463</v>
      </c>
      <c r="F65" s="222" t="s">
        <v>463</v>
      </c>
      <c r="G65" s="222"/>
      <c r="H65" s="223"/>
      <c r="K65" s="221"/>
      <c r="L65" s="215" t="s">
        <v>463</v>
      </c>
      <c r="M65" s="222" t="s">
        <v>463</v>
      </c>
      <c r="N65" s="222" t="s">
        <v>463</v>
      </c>
    </row>
    <row r="66" spans="1:15" s="215" customFormat="1" ht="13.95" customHeight="1" x14ac:dyDescent="0.3">
      <c r="A66" s="215" t="s">
        <v>407</v>
      </c>
      <c r="B66" s="215" t="s">
        <v>540</v>
      </c>
      <c r="C66" s="263">
        <v>16.8</v>
      </c>
      <c r="D66" s="231">
        <v>18.8</v>
      </c>
      <c r="E66" s="228">
        <v>22.1</v>
      </c>
      <c r="F66" s="228">
        <v>24.6</v>
      </c>
      <c r="G66" s="228"/>
      <c r="H66" s="230"/>
      <c r="I66" s="215" t="s">
        <v>416</v>
      </c>
      <c r="J66" s="215" t="s">
        <v>540</v>
      </c>
      <c r="K66" s="224">
        <v>15.9</v>
      </c>
      <c r="L66" s="227">
        <v>18.8</v>
      </c>
      <c r="M66" s="228">
        <v>19.2</v>
      </c>
      <c r="N66" s="228">
        <v>19.5</v>
      </c>
      <c r="O66" s="229"/>
    </row>
    <row r="67" spans="1:15" s="215" customFormat="1" ht="13.95" customHeight="1" x14ac:dyDescent="0.3">
      <c r="B67" s="215" t="s">
        <v>541</v>
      </c>
      <c r="C67" s="263" t="s">
        <v>662</v>
      </c>
      <c r="D67" s="231">
        <v>33.700000000000003</v>
      </c>
      <c r="E67" s="228">
        <v>34.6</v>
      </c>
      <c r="F67" s="228">
        <v>31.2</v>
      </c>
      <c r="G67" s="228"/>
      <c r="H67" s="230"/>
      <c r="J67" s="215" t="s">
        <v>541</v>
      </c>
      <c r="K67" s="264" t="s">
        <v>662</v>
      </c>
      <c r="L67" s="227">
        <v>25.9</v>
      </c>
      <c r="M67" s="228">
        <v>28.3</v>
      </c>
      <c r="N67" s="228">
        <v>31.8</v>
      </c>
      <c r="O67" s="229"/>
    </row>
    <row r="68" spans="1:15" s="215" customFormat="1" ht="13.95" customHeight="1" x14ac:dyDescent="0.3">
      <c r="B68" s="215" t="s">
        <v>542</v>
      </c>
      <c r="C68" s="263" t="s">
        <v>662</v>
      </c>
      <c r="D68" s="231">
        <v>26</v>
      </c>
      <c r="E68" s="228">
        <v>24.5</v>
      </c>
      <c r="F68" s="228">
        <v>24.8</v>
      </c>
      <c r="G68" s="228"/>
      <c r="H68" s="230"/>
      <c r="J68" s="215" t="s">
        <v>542</v>
      </c>
      <c r="K68" s="264" t="s">
        <v>662</v>
      </c>
      <c r="L68" s="227">
        <v>28.1</v>
      </c>
      <c r="M68" s="228">
        <v>23.3</v>
      </c>
      <c r="N68" s="228">
        <v>21.6</v>
      </c>
      <c r="O68" s="229"/>
    </row>
    <row r="69" spans="1:15" s="215" customFormat="1" ht="13.95" customHeight="1" x14ac:dyDescent="0.3">
      <c r="B69" s="215" t="s">
        <v>543</v>
      </c>
      <c r="C69" s="263" t="s">
        <v>662</v>
      </c>
      <c r="D69" s="231">
        <v>21.5</v>
      </c>
      <c r="E69" s="228">
        <v>18.8</v>
      </c>
      <c r="F69" s="228">
        <v>19.3</v>
      </c>
      <c r="G69" s="228"/>
      <c r="H69" s="230"/>
      <c r="J69" s="215" t="s">
        <v>543</v>
      </c>
      <c r="K69" s="264" t="s">
        <v>662</v>
      </c>
      <c r="L69" s="227">
        <v>27.2</v>
      </c>
      <c r="M69" s="228">
        <v>29.2</v>
      </c>
      <c r="N69" s="228">
        <v>27.1</v>
      </c>
      <c r="O69" s="229"/>
    </row>
    <row r="70" spans="1:15" s="215" customFormat="1" ht="13.95" customHeight="1" x14ac:dyDescent="0.3">
      <c r="C70" s="263"/>
      <c r="D70" s="221" t="s">
        <v>463</v>
      </c>
      <c r="E70" s="222" t="s">
        <v>463</v>
      </c>
      <c r="F70" s="222" t="s">
        <v>463</v>
      </c>
      <c r="G70" s="222"/>
      <c r="H70" s="223"/>
      <c r="K70" s="221"/>
      <c r="L70" s="215" t="s">
        <v>463</v>
      </c>
      <c r="M70" s="222" t="s">
        <v>463</v>
      </c>
      <c r="N70" s="222" t="s">
        <v>463</v>
      </c>
    </row>
    <row r="71" spans="1:15" s="215" customFormat="1" ht="13.95" customHeight="1" x14ac:dyDescent="0.3">
      <c r="A71" s="215" t="s">
        <v>408</v>
      </c>
      <c r="B71" s="215" t="s">
        <v>540</v>
      </c>
      <c r="C71" s="263">
        <v>16.7</v>
      </c>
      <c r="D71" s="231">
        <v>16.2</v>
      </c>
      <c r="E71" s="228">
        <v>19.899999999999999</v>
      </c>
      <c r="F71" s="228">
        <v>24.8</v>
      </c>
      <c r="G71" s="228"/>
      <c r="H71" s="230"/>
      <c r="I71" s="215" t="s">
        <v>417</v>
      </c>
      <c r="J71" s="215" t="s">
        <v>540</v>
      </c>
      <c r="K71" s="224">
        <v>19.100000000000001</v>
      </c>
      <c r="L71" s="227">
        <v>19.899999999999999</v>
      </c>
      <c r="M71" s="228">
        <v>22.3</v>
      </c>
      <c r="N71" s="228">
        <v>25</v>
      </c>
      <c r="O71" s="229"/>
    </row>
    <row r="72" spans="1:15" s="215" customFormat="1" ht="13.95" customHeight="1" x14ac:dyDescent="0.3">
      <c r="B72" s="215" t="s">
        <v>541</v>
      </c>
      <c r="C72" s="263" t="s">
        <v>662</v>
      </c>
      <c r="D72" s="231">
        <v>37.4</v>
      </c>
      <c r="E72" s="228">
        <v>39.799999999999997</v>
      </c>
      <c r="F72" s="228">
        <v>37.200000000000003</v>
      </c>
      <c r="G72" s="228"/>
      <c r="H72" s="230"/>
      <c r="J72" s="215" t="s">
        <v>541</v>
      </c>
      <c r="K72" s="264" t="s">
        <v>662</v>
      </c>
      <c r="L72" s="227">
        <v>36.200000000000003</v>
      </c>
      <c r="M72" s="228">
        <v>39.299999999999997</v>
      </c>
      <c r="N72" s="228">
        <v>40.5</v>
      </c>
      <c r="O72" s="229"/>
    </row>
    <row r="73" spans="1:15" s="215" customFormat="1" ht="13.95" customHeight="1" x14ac:dyDescent="0.3">
      <c r="B73" s="215" t="s">
        <v>542</v>
      </c>
      <c r="C73" s="263" t="s">
        <v>662</v>
      </c>
      <c r="D73" s="231">
        <v>30</v>
      </c>
      <c r="E73" s="228">
        <v>25.4</v>
      </c>
      <c r="F73" s="228">
        <v>22.9</v>
      </c>
      <c r="G73" s="228"/>
      <c r="H73" s="230"/>
      <c r="J73" s="215" t="s">
        <v>542</v>
      </c>
      <c r="K73" s="264" t="s">
        <v>662</v>
      </c>
      <c r="L73" s="227">
        <v>28.2</v>
      </c>
      <c r="M73" s="228">
        <v>23.8</v>
      </c>
      <c r="N73" s="228">
        <v>19.7</v>
      </c>
      <c r="O73" s="229"/>
    </row>
    <row r="74" spans="1:15" s="215" customFormat="1" ht="13.95" customHeight="1" x14ac:dyDescent="0.3">
      <c r="B74" s="215" t="s">
        <v>543</v>
      </c>
      <c r="C74" s="263" t="s">
        <v>662</v>
      </c>
      <c r="D74" s="231">
        <v>16.3</v>
      </c>
      <c r="E74" s="228">
        <v>14.9</v>
      </c>
      <c r="F74" s="228">
        <v>15.2</v>
      </c>
      <c r="G74" s="228"/>
      <c r="H74" s="230"/>
      <c r="J74" s="215" t="s">
        <v>543</v>
      </c>
      <c r="K74" s="264" t="s">
        <v>662</v>
      </c>
      <c r="L74" s="227">
        <v>15.7</v>
      </c>
      <c r="M74" s="228">
        <v>14.6</v>
      </c>
      <c r="N74" s="228">
        <v>14.9</v>
      </c>
      <c r="O74" s="229"/>
    </row>
    <row r="75" spans="1:15" s="215" customFormat="1" ht="13.95" customHeight="1" x14ac:dyDescent="0.3">
      <c r="C75" s="263"/>
      <c r="D75" s="221" t="s">
        <v>463</v>
      </c>
      <c r="E75" s="222" t="s">
        <v>463</v>
      </c>
      <c r="F75" s="222" t="s">
        <v>463</v>
      </c>
      <c r="G75" s="222"/>
      <c r="H75" s="223"/>
      <c r="K75" s="221"/>
      <c r="L75" s="215" t="s">
        <v>463</v>
      </c>
      <c r="M75" s="222" t="s">
        <v>463</v>
      </c>
      <c r="N75" s="222" t="s">
        <v>463</v>
      </c>
    </row>
    <row r="76" spans="1:15" s="215" customFormat="1" ht="13.95" customHeight="1" x14ac:dyDescent="0.3">
      <c r="A76" s="215" t="s">
        <v>409</v>
      </c>
      <c r="B76" s="215" t="s">
        <v>540</v>
      </c>
      <c r="C76" s="263">
        <v>19.100000000000001</v>
      </c>
      <c r="D76" s="231">
        <v>19.7</v>
      </c>
      <c r="E76" s="228">
        <v>23.5</v>
      </c>
      <c r="F76" s="228">
        <v>29</v>
      </c>
      <c r="G76" s="228"/>
      <c r="H76" s="230"/>
      <c r="I76" s="215" t="s">
        <v>418</v>
      </c>
      <c r="J76" s="215" t="s">
        <v>540</v>
      </c>
      <c r="K76" s="224">
        <v>16.899999999999999</v>
      </c>
      <c r="L76" s="227">
        <v>18.600000000000001</v>
      </c>
      <c r="M76" s="228">
        <v>22.7</v>
      </c>
      <c r="N76" s="228">
        <v>29.1</v>
      </c>
      <c r="O76" s="229"/>
    </row>
    <row r="77" spans="1:15" s="215" customFormat="1" ht="13.95" customHeight="1" x14ac:dyDescent="0.3">
      <c r="B77" s="215" t="s">
        <v>541</v>
      </c>
      <c r="C77" s="263" t="s">
        <v>662</v>
      </c>
      <c r="D77" s="231">
        <v>39.4</v>
      </c>
      <c r="E77" s="228">
        <v>42.5</v>
      </c>
      <c r="F77" s="228">
        <v>42.3</v>
      </c>
      <c r="G77" s="228"/>
      <c r="H77" s="230"/>
      <c r="J77" s="215" t="s">
        <v>541</v>
      </c>
      <c r="K77" s="264" t="s">
        <v>662</v>
      </c>
      <c r="L77" s="227">
        <v>32.6</v>
      </c>
      <c r="M77" s="228">
        <v>37.1</v>
      </c>
      <c r="N77" s="228">
        <v>37.200000000000003</v>
      </c>
      <c r="O77" s="229"/>
    </row>
    <row r="78" spans="1:15" s="215" customFormat="1" ht="13.95" customHeight="1" x14ac:dyDescent="0.3">
      <c r="B78" s="215" t="s">
        <v>542</v>
      </c>
      <c r="C78" s="263" t="s">
        <v>662</v>
      </c>
      <c r="D78" s="231">
        <v>27.8</v>
      </c>
      <c r="E78" s="228">
        <v>22.8</v>
      </c>
      <c r="F78" s="228">
        <v>17.3</v>
      </c>
      <c r="G78" s="228"/>
      <c r="H78" s="230"/>
      <c r="J78" s="215" t="s">
        <v>542</v>
      </c>
      <c r="K78" s="264" t="s">
        <v>662</v>
      </c>
      <c r="L78" s="227">
        <v>32.299999999999997</v>
      </c>
      <c r="M78" s="228">
        <v>25.7</v>
      </c>
      <c r="N78" s="228">
        <v>19</v>
      </c>
      <c r="O78" s="229"/>
    </row>
    <row r="79" spans="1:15" s="215" customFormat="1" ht="13.95" customHeight="1" x14ac:dyDescent="0.3">
      <c r="B79" s="215" t="s">
        <v>543</v>
      </c>
      <c r="C79" s="263" t="s">
        <v>662</v>
      </c>
      <c r="D79" s="231">
        <v>13.1</v>
      </c>
      <c r="E79" s="228">
        <v>11.2</v>
      </c>
      <c r="F79" s="228">
        <v>11.4</v>
      </c>
      <c r="G79" s="228"/>
      <c r="H79" s="230"/>
      <c r="J79" s="215" t="s">
        <v>543</v>
      </c>
      <c r="K79" s="264" t="s">
        <v>662</v>
      </c>
      <c r="L79" s="227">
        <v>16.5</v>
      </c>
      <c r="M79" s="228">
        <v>14.5</v>
      </c>
      <c r="N79" s="228">
        <v>14.8</v>
      </c>
      <c r="O79" s="229"/>
    </row>
    <row r="80" spans="1:15" s="215" customFormat="1" ht="13.95" customHeight="1" x14ac:dyDescent="0.3">
      <c r="C80" s="263"/>
      <c r="D80" s="221" t="s">
        <v>463</v>
      </c>
      <c r="E80" s="222" t="s">
        <v>463</v>
      </c>
      <c r="F80" s="222" t="s">
        <v>463</v>
      </c>
      <c r="G80" s="222"/>
      <c r="H80" s="223"/>
      <c r="K80" s="221"/>
      <c r="L80" s="215" t="s">
        <v>463</v>
      </c>
      <c r="M80" s="222" t="s">
        <v>463</v>
      </c>
      <c r="N80" s="222" t="s">
        <v>463</v>
      </c>
    </row>
    <row r="81" spans="1:15" s="215" customFormat="1" ht="13.95" customHeight="1" x14ac:dyDescent="0.3">
      <c r="A81" s="215" t="s">
        <v>410</v>
      </c>
      <c r="B81" s="215" t="s">
        <v>540</v>
      </c>
      <c r="C81" s="263">
        <v>25.6</v>
      </c>
      <c r="D81" s="231">
        <v>27.7</v>
      </c>
      <c r="E81" s="228">
        <v>27.6</v>
      </c>
      <c r="F81" s="228">
        <v>29.4</v>
      </c>
      <c r="G81" s="228"/>
      <c r="H81" s="230"/>
      <c r="I81" s="215" t="s">
        <v>419</v>
      </c>
      <c r="J81" s="215" t="s">
        <v>540</v>
      </c>
      <c r="K81" s="224">
        <v>17.100000000000001</v>
      </c>
      <c r="L81" s="227">
        <v>20.100000000000001</v>
      </c>
      <c r="M81" s="228">
        <v>21.7</v>
      </c>
      <c r="N81" s="228">
        <v>24.9</v>
      </c>
      <c r="O81" s="229"/>
    </row>
    <row r="82" spans="1:15" s="215" customFormat="1" ht="13.95" customHeight="1" x14ac:dyDescent="0.3">
      <c r="B82" s="215" t="s">
        <v>541</v>
      </c>
      <c r="C82" s="263" t="s">
        <v>662</v>
      </c>
      <c r="D82" s="231">
        <v>37.4</v>
      </c>
      <c r="E82" s="228">
        <v>39.299999999999997</v>
      </c>
      <c r="F82" s="228">
        <v>36.5</v>
      </c>
      <c r="G82" s="228"/>
      <c r="H82" s="230"/>
      <c r="J82" s="215" t="s">
        <v>541</v>
      </c>
      <c r="K82" s="264" t="s">
        <v>662</v>
      </c>
      <c r="L82" s="227">
        <v>43.4</v>
      </c>
      <c r="M82" s="228">
        <v>44.7</v>
      </c>
      <c r="N82" s="228">
        <v>45.2</v>
      </c>
      <c r="O82" s="229"/>
    </row>
    <row r="83" spans="1:15" s="215" customFormat="1" ht="13.95" customHeight="1" x14ac:dyDescent="0.3">
      <c r="B83" s="215" t="s">
        <v>542</v>
      </c>
      <c r="C83" s="263" t="s">
        <v>662</v>
      </c>
      <c r="D83" s="231">
        <v>22</v>
      </c>
      <c r="E83" s="228">
        <v>19.2</v>
      </c>
      <c r="F83" s="228">
        <v>19</v>
      </c>
      <c r="G83" s="228"/>
      <c r="H83" s="230"/>
      <c r="J83" s="215" t="s">
        <v>542</v>
      </c>
      <c r="K83" s="264" t="s">
        <v>662</v>
      </c>
      <c r="L83" s="227">
        <v>24.3</v>
      </c>
      <c r="M83" s="228">
        <v>21.3</v>
      </c>
      <c r="N83" s="228">
        <v>18.899999999999999</v>
      </c>
      <c r="O83" s="229"/>
    </row>
    <row r="84" spans="1:15" s="215" customFormat="1" ht="13.95" customHeight="1" x14ac:dyDescent="0.3">
      <c r="B84" s="215" t="s">
        <v>543</v>
      </c>
      <c r="C84" s="263" t="s">
        <v>662</v>
      </c>
      <c r="D84" s="231">
        <v>12.9</v>
      </c>
      <c r="E84" s="228">
        <v>13.9</v>
      </c>
      <c r="F84" s="228">
        <v>15.1</v>
      </c>
      <c r="G84" s="228"/>
      <c r="H84" s="230"/>
      <c r="J84" s="215" t="s">
        <v>543</v>
      </c>
      <c r="K84" s="264" t="s">
        <v>662</v>
      </c>
      <c r="L84" s="227">
        <v>12.2</v>
      </c>
      <c r="M84" s="228">
        <v>12.4</v>
      </c>
      <c r="N84" s="228">
        <v>11</v>
      </c>
      <c r="O84" s="229"/>
    </row>
    <row r="85" spans="1:15" s="215" customFormat="1" ht="13.95" customHeight="1" x14ac:dyDescent="0.3">
      <c r="C85" s="263"/>
      <c r="D85" s="221" t="s">
        <v>463</v>
      </c>
      <c r="E85" s="222" t="s">
        <v>463</v>
      </c>
      <c r="F85" s="222" t="s">
        <v>463</v>
      </c>
      <c r="G85" s="222"/>
      <c r="H85" s="223"/>
      <c r="K85" s="221"/>
      <c r="L85" s="215" t="s">
        <v>463</v>
      </c>
      <c r="M85" s="222" t="s">
        <v>463</v>
      </c>
      <c r="N85" s="222" t="s">
        <v>463</v>
      </c>
    </row>
    <row r="86" spans="1:15" s="215" customFormat="1" ht="13.95" customHeight="1" x14ac:dyDescent="0.3">
      <c r="A86" s="215" t="s">
        <v>411</v>
      </c>
      <c r="B86" s="215" t="s">
        <v>540</v>
      </c>
      <c r="C86" s="263">
        <v>25.7</v>
      </c>
      <c r="D86" s="231">
        <v>27.8</v>
      </c>
      <c r="E86" s="228">
        <v>30</v>
      </c>
      <c r="F86" s="228">
        <v>31.7</v>
      </c>
      <c r="G86" s="228"/>
      <c r="H86" s="230"/>
      <c r="I86" s="215" t="s">
        <v>459</v>
      </c>
      <c r="J86" s="215" t="s">
        <v>540</v>
      </c>
      <c r="K86" s="224">
        <v>18.600000000000001</v>
      </c>
      <c r="L86" s="227">
        <v>20.8</v>
      </c>
      <c r="M86" s="228">
        <v>20.3</v>
      </c>
      <c r="N86" s="228">
        <v>20</v>
      </c>
      <c r="O86" s="229"/>
    </row>
    <row r="87" spans="1:15" s="215" customFormat="1" ht="13.95" customHeight="1" x14ac:dyDescent="0.3">
      <c r="B87" s="215" t="s">
        <v>541</v>
      </c>
      <c r="C87" s="263" t="s">
        <v>662</v>
      </c>
      <c r="D87" s="231">
        <v>38.6</v>
      </c>
      <c r="E87" s="228">
        <v>41.6</v>
      </c>
      <c r="F87" s="228">
        <v>39</v>
      </c>
      <c r="G87" s="228"/>
      <c r="H87" s="230"/>
      <c r="J87" s="215" t="s">
        <v>541</v>
      </c>
      <c r="K87" s="264" t="s">
        <v>662</v>
      </c>
      <c r="L87" s="227">
        <v>28.3</v>
      </c>
      <c r="M87" s="228">
        <v>29.5</v>
      </c>
      <c r="N87" s="228">
        <v>30.5</v>
      </c>
      <c r="O87" s="229"/>
    </row>
    <row r="88" spans="1:15" s="215" customFormat="1" ht="13.95" customHeight="1" x14ac:dyDescent="0.3">
      <c r="B88" s="215" t="s">
        <v>542</v>
      </c>
      <c r="C88" s="263" t="s">
        <v>662</v>
      </c>
      <c r="D88" s="231">
        <v>22.1</v>
      </c>
      <c r="E88" s="228">
        <v>18.3</v>
      </c>
      <c r="F88" s="228">
        <v>18.5</v>
      </c>
      <c r="G88" s="228"/>
      <c r="H88" s="230"/>
      <c r="J88" s="215" t="s">
        <v>542</v>
      </c>
      <c r="K88" s="264" t="s">
        <v>662</v>
      </c>
      <c r="L88" s="227">
        <v>26.7</v>
      </c>
      <c r="M88" s="228">
        <v>23.8</v>
      </c>
      <c r="N88" s="228">
        <v>22.1</v>
      </c>
      <c r="O88" s="229"/>
    </row>
    <row r="89" spans="1:15" s="215" customFormat="1" ht="13.95" customHeight="1" x14ac:dyDescent="0.3">
      <c r="B89" s="215" t="s">
        <v>543</v>
      </c>
      <c r="C89" s="263" t="s">
        <v>662</v>
      </c>
      <c r="D89" s="231">
        <v>11.5</v>
      </c>
      <c r="E89" s="228">
        <v>10.1</v>
      </c>
      <c r="F89" s="228">
        <v>10.9</v>
      </c>
      <c r="G89" s="228"/>
      <c r="H89" s="230"/>
      <c r="J89" s="215" t="s">
        <v>543</v>
      </c>
      <c r="K89" s="264" t="s">
        <v>662</v>
      </c>
      <c r="L89" s="227">
        <v>24.2</v>
      </c>
      <c r="M89" s="228">
        <v>26.4</v>
      </c>
      <c r="N89" s="228">
        <v>27.4</v>
      </c>
      <c r="O89" s="229"/>
    </row>
    <row r="90" spans="1:15" s="215" customFormat="1" ht="13.95" customHeight="1" x14ac:dyDescent="0.3">
      <c r="C90" s="263"/>
      <c r="D90" s="221" t="s">
        <v>463</v>
      </c>
      <c r="E90" s="222" t="s">
        <v>463</v>
      </c>
      <c r="F90" s="222" t="s">
        <v>463</v>
      </c>
      <c r="G90" s="222"/>
      <c r="H90" s="223"/>
      <c r="K90" s="221"/>
      <c r="L90" s="215" t="s">
        <v>463</v>
      </c>
      <c r="M90" s="222" t="s">
        <v>463</v>
      </c>
      <c r="N90" s="222" t="s">
        <v>463</v>
      </c>
    </row>
    <row r="91" spans="1:15" s="215" customFormat="1" ht="13.95" customHeight="1" x14ac:dyDescent="0.3">
      <c r="A91" s="215" t="s">
        <v>412</v>
      </c>
      <c r="B91" s="215" t="s">
        <v>544</v>
      </c>
      <c r="C91" s="263">
        <v>18.399999999999999</v>
      </c>
      <c r="D91" s="231">
        <v>19.8</v>
      </c>
      <c r="E91" s="228">
        <v>18.899999999999999</v>
      </c>
      <c r="F91" s="228">
        <v>18.5</v>
      </c>
      <c r="G91" s="228"/>
      <c r="H91" s="230"/>
      <c r="I91" s="215" t="s">
        <v>176</v>
      </c>
      <c r="J91" s="215" t="s">
        <v>540</v>
      </c>
      <c r="K91" s="224">
        <v>17.399999999999999</v>
      </c>
      <c r="L91" s="227">
        <v>19.5</v>
      </c>
      <c r="M91" s="228">
        <v>19.600000000000001</v>
      </c>
      <c r="N91" s="228">
        <v>19.7</v>
      </c>
      <c r="O91" s="229"/>
    </row>
    <row r="92" spans="1:15" s="215" customFormat="1" ht="13.95" customHeight="1" x14ac:dyDescent="0.3">
      <c r="B92" s="215" t="s">
        <v>545</v>
      </c>
      <c r="C92" s="263" t="s">
        <v>662</v>
      </c>
      <c r="D92" s="231">
        <v>26.6</v>
      </c>
      <c r="E92" s="228">
        <v>25.8</v>
      </c>
      <c r="F92" s="228">
        <v>27.3</v>
      </c>
      <c r="G92" s="228"/>
      <c r="H92" s="230"/>
      <c r="J92" s="215" t="s">
        <v>541</v>
      </c>
      <c r="K92" s="264" t="s">
        <v>662</v>
      </c>
      <c r="L92" s="227">
        <v>29.7</v>
      </c>
      <c r="M92" s="228">
        <v>30.1</v>
      </c>
      <c r="N92" s="228">
        <v>34</v>
      </c>
      <c r="O92" s="229"/>
    </row>
    <row r="93" spans="1:15" s="215" customFormat="1" ht="13.95" customHeight="1" x14ac:dyDescent="0.3">
      <c r="B93" s="215" t="s">
        <v>542</v>
      </c>
      <c r="C93" s="263" t="s">
        <v>662</v>
      </c>
      <c r="D93" s="231">
        <v>27.9</v>
      </c>
      <c r="E93" s="228">
        <v>24.4</v>
      </c>
      <c r="F93" s="228">
        <v>23.6</v>
      </c>
      <c r="G93" s="228"/>
      <c r="H93" s="230"/>
      <c r="J93" s="215" t="s">
        <v>542</v>
      </c>
      <c r="K93" s="264" t="s">
        <v>662</v>
      </c>
      <c r="L93" s="227">
        <v>27.3</v>
      </c>
      <c r="M93" s="228">
        <v>24.8</v>
      </c>
      <c r="N93" s="228">
        <v>21.7</v>
      </c>
      <c r="O93" s="229"/>
    </row>
    <row r="94" spans="1:15" s="215" customFormat="1" ht="13.95" customHeight="1" x14ac:dyDescent="0.3">
      <c r="B94" s="215" t="s">
        <v>543</v>
      </c>
      <c r="C94" s="263" t="s">
        <v>662</v>
      </c>
      <c r="D94" s="231">
        <v>25.8</v>
      </c>
      <c r="E94" s="228">
        <v>30.9</v>
      </c>
      <c r="F94" s="228">
        <v>30.6</v>
      </c>
      <c r="G94" s="228"/>
      <c r="H94" s="230"/>
      <c r="J94" s="215" t="s">
        <v>543</v>
      </c>
      <c r="K94" s="264" t="s">
        <v>662</v>
      </c>
      <c r="L94" s="227">
        <v>23.5</v>
      </c>
      <c r="M94" s="228">
        <v>25.4</v>
      </c>
      <c r="N94" s="228">
        <v>24.6</v>
      </c>
      <c r="O94" s="229"/>
    </row>
    <row r="95" spans="1:15" s="215" customFormat="1" ht="13.95" customHeight="1" x14ac:dyDescent="0.3">
      <c r="C95" s="263"/>
      <c r="D95" s="221" t="s">
        <v>463</v>
      </c>
      <c r="E95" s="222" t="s">
        <v>463</v>
      </c>
      <c r="F95" s="222" t="s">
        <v>463</v>
      </c>
      <c r="G95" s="222"/>
      <c r="H95" s="223"/>
      <c r="K95" s="221"/>
      <c r="L95" s="215" t="s">
        <v>463</v>
      </c>
      <c r="M95" s="222" t="s">
        <v>463</v>
      </c>
      <c r="N95" s="222" t="s">
        <v>463</v>
      </c>
    </row>
    <row r="96" spans="1:15" s="215" customFormat="1" ht="13.95" customHeight="1" x14ac:dyDescent="0.3">
      <c r="A96" s="215" t="s">
        <v>420</v>
      </c>
      <c r="B96" s="215" t="s">
        <v>540</v>
      </c>
      <c r="C96" s="263">
        <v>19</v>
      </c>
      <c r="D96" s="231">
        <v>19.600000000000001</v>
      </c>
      <c r="E96" s="228">
        <v>21.3</v>
      </c>
      <c r="F96" s="228">
        <v>22.6</v>
      </c>
      <c r="G96" s="228"/>
      <c r="H96" s="230"/>
      <c r="I96" s="215" t="s">
        <v>427</v>
      </c>
      <c r="J96" s="215" t="s">
        <v>540</v>
      </c>
      <c r="K96" s="224">
        <v>20.100000000000001</v>
      </c>
      <c r="L96" s="227">
        <v>21.7</v>
      </c>
      <c r="M96" s="228">
        <v>25</v>
      </c>
      <c r="N96" s="228">
        <v>27.2</v>
      </c>
      <c r="O96" s="229"/>
    </row>
    <row r="97" spans="1:15" s="215" customFormat="1" ht="13.95" customHeight="1" x14ac:dyDescent="0.3">
      <c r="B97" s="215" t="s">
        <v>541</v>
      </c>
      <c r="C97" s="263" t="s">
        <v>662</v>
      </c>
      <c r="D97" s="231">
        <v>48</v>
      </c>
      <c r="E97" s="228">
        <v>50.4</v>
      </c>
      <c r="F97" s="228">
        <v>54.2</v>
      </c>
      <c r="G97" s="228"/>
      <c r="H97" s="230"/>
      <c r="J97" s="215" t="s">
        <v>541</v>
      </c>
      <c r="K97" s="264" t="s">
        <v>662</v>
      </c>
      <c r="L97" s="227">
        <v>31.1</v>
      </c>
      <c r="M97" s="228">
        <v>36</v>
      </c>
      <c r="N97" s="228">
        <v>41.5</v>
      </c>
      <c r="O97" s="229"/>
    </row>
    <row r="98" spans="1:15" s="215" customFormat="1" ht="13.95" customHeight="1" x14ac:dyDescent="0.3">
      <c r="B98" s="215" t="s">
        <v>542</v>
      </c>
      <c r="C98" s="263" t="s">
        <v>662</v>
      </c>
      <c r="D98" s="231">
        <v>23</v>
      </c>
      <c r="E98" s="228">
        <v>20</v>
      </c>
      <c r="F98" s="228">
        <v>15.1</v>
      </c>
      <c r="G98" s="228"/>
      <c r="H98" s="230"/>
      <c r="J98" s="215" t="s">
        <v>542</v>
      </c>
      <c r="K98" s="264" t="s">
        <v>662</v>
      </c>
      <c r="L98" s="227">
        <v>30.9</v>
      </c>
      <c r="M98" s="228">
        <v>26.3</v>
      </c>
      <c r="N98" s="228">
        <v>21.2</v>
      </c>
      <c r="O98" s="229"/>
    </row>
    <row r="99" spans="1:15" s="215" customFormat="1" ht="13.95" customHeight="1" x14ac:dyDescent="0.3">
      <c r="B99" s="215" t="s">
        <v>543</v>
      </c>
      <c r="C99" s="263" t="s">
        <v>662</v>
      </c>
      <c r="D99" s="231">
        <v>9.4</v>
      </c>
      <c r="E99" s="228">
        <v>8.3000000000000007</v>
      </c>
      <c r="F99" s="228">
        <v>8.1999999999999993</v>
      </c>
      <c r="G99" s="228"/>
      <c r="H99" s="230"/>
      <c r="J99" s="215" t="s">
        <v>543</v>
      </c>
      <c r="K99" s="264" t="s">
        <v>662</v>
      </c>
      <c r="L99" s="227">
        <v>16.2</v>
      </c>
      <c r="M99" s="228">
        <v>12.6</v>
      </c>
      <c r="N99" s="228">
        <v>10.1</v>
      </c>
      <c r="O99" s="229"/>
    </row>
    <row r="100" spans="1:15" s="215" customFormat="1" ht="13.95" customHeight="1" x14ac:dyDescent="0.3">
      <c r="C100" s="263"/>
      <c r="D100" s="221" t="s">
        <v>463</v>
      </c>
      <c r="E100" s="222" t="s">
        <v>463</v>
      </c>
      <c r="F100" s="222" t="s">
        <v>463</v>
      </c>
      <c r="G100" s="222"/>
      <c r="H100" s="223"/>
      <c r="K100" s="221"/>
      <c r="L100" s="215" t="s">
        <v>463</v>
      </c>
      <c r="M100" s="222" t="s">
        <v>463</v>
      </c>
      <c r="N100" s="222" t="s">
        <v>463</v>
      </c>
    </row>
    <row r="101" spans="1:15" s="215" customFormat="1" ht="13.95" customHeight="1" x14ac:dyDescent="0.3">
      <c r="A101" s="215" t="s">
        <v>421</v>
      </c>
      <c r="B101" s="215" t="s">
        <v>540</v>
      </c>
      <c r="C101" s="263">
        <v>20.100000000000001</v>
      </c>
      <c r="D101" s="231">
        <v>21.1</v>
      </c>
      <c r="E101" s="228">
        <v>23.6</v>
      </c>
      <c r="F101" s="228">
        <v>24.4</v>
      </c>
      <c r="G101" s="228"/>
      <c r="H101" s="230"/>
      <c r="I101" s="215" t="s">
        <v>428</v>
      </c>
      <c r="J101" s="215" t="s">
        <v>540</v>
      </c>
      <c r="K101" s="224">
        <v>22.3</v>
      </c>
      <c r="L101" s="227">
        <v>22.3</v>
      </c>
      <c r="M101" s="228">
        <v>24.7</v>
      </c>
      <c r="N101" s="228">
        <v>26</v>
      </c>
      <c r="O101" s="229"/>
    </row>
    <row r="102" spans="1:15" s="215" customFormat="1" ht="13.95" customHeight="1" x14ac:dyDescent="0.3">
      <c r="B102" s="215" t="s">
        <v>541</v>
      </c>
      <c r="C102" s="263" t="s">
        <v>662</v>
      </c>
      <c r="D102" s="231">
        <v>28.8</v>
      </c>
      <c r="E102" s="228">
        <v>31.9</v>
      </c>
      <c r="F102" s="228">
        <v>34.200000000000003</v>
      </c>
      <c r="G102" s="228"/>
      <c r="H102" s="230"/>
      <c r="J102" s="215" t="s">
        <v>541</v>
      </c>
      <c r="K102" s="264" t="s">
        <v>662</v>
      </c>
      <c r="L102" s="227">
        <v>36</v>
      </c>
      <c r="M102" s="228">
        <v>40.700000000000003</v>
      </c>
      <c r="N102" s="228">
        <v>45.4</v>
      </c>
      <c r="O102" s="229"/>
    </row>
    <row r="103" spans="1:15" s="215" customFormat="1" ht="13.95" customHeight="1" x14ac:dyDescent="0.3">
      <c r="B103" s="215" t="s">
        <v>542</v>
      </c>
      <c r="C103" s="263" t="s">
        <v>662</v>
      </c>
      <c r="D103" s="231">
        <v>30.6</v>
      </c>
      <c r="E103" s="228">
        <v>26.6</v>
      </c>
      <c r="F103" s="228">
        <v>22.6</v>
      </c>
      <c r="G103" s="228"/>
      <c r="H103" s="230"/>
      <c r="J103" s="215" t="s">
        <v>542</v>
      </c>
      <c r="K103" s="264" t="s">
        <v>662</v>
      </c>
      <c r="L103" s="227">
        <v>27.7</v>
      </c>
      <c r="M103" s="228">
        <v>22.4</v>
      </c>
      <c r="N103" s="228">
        <v>19.399999999999999</v>
      </c>
      <c r="O103" s="229"/>
    </row>
    <row r="104" spans="1:15" s="215" customFormat="1" ht="13.95" customHeight="1" x14ac:dyDescent="0.3">
      <c r="B104" s="215" t="s">
        <v>543</v>
      </c>
      <c r="C104" s="263" t="s">
        <v>662</v>
      </c>
      <c r="D104" s="231">
        <v>19.399999999999999</v>
      </c>
      <c r="E104" s="228">
        <v>17.899999999999999</v>
      </c>
      <c r="F104" s="228">
        <v>18.8</v>
      </c>
      <c r="G104" s="228"/>
      <c r="H104" s="230"/>
      <c r="J104" s="215" t="s">
        <v>543</v>
      </c>
      <c r="K104" s="264" t="s">
        <v>662</v>
      </c>
      <c r="L104" s="227">
        <v>13.9</v>
      </c>
      <c r="M104" s="228">
        <v>12.1</v>
      </c>
      <c r="N104" s="228">
        <v>9.1999999999999993</v>
      </c>
      <c r="O104" s="229"/>
    </row>
    <row r="105" spans="1:15" s="215" customFormat="1" ht="13.95" customHeight="1" x14ac:dyDescent="0.3">
      <c r="C105" s="263"/>
      <c r="D105" s="221" t="s">
        <v>463</v>
      </c>
      <c r="E105" s="222" t="s">
        <v>463</v>
      </c>
      <c r="F105" s="222" t="s">
        <v>463</v>
      </c>
      <c r="G105" s="222"/>
      <c r="H105" s="223"/>
      <c r="K105" s="221"/>
      <c r="L105" s="215" t="s">
        <v>463</v>
      </c>
      <c r="M105" s="222" t="s">
        <v>463</v>
      </c>
      <c r="N105" s="222" t="s">
        <v>463</v>
      </c>
    </row>
    <row r="106" spans="1:15" s="215" customFormat="1" ht="13.95" customHeight="1" x14ac:dyDescent="0.3">
      <c r="A106" s="215" t="s">
        <v>422</v>
      </c>
      <c r="B106" s="215" t="s">
        <v>540</v>
      </c>
      <c r="C106" s="263">
        <v>18.399999999999999</v>
      </c>
      <c r="D106" s="231">
        <v>21.2</v>
      </c>
      <c r="E106" s="228">
        <v>21.8</v>
      </c>
      <c r="F106" s="228">
        <v>24.3</v>
      </c>
      <c r="G106" s="228"/>
      <c r="H106" s="230"/>
      <c r="I106" s="215" t="s">
        <v>232</v>
      </c>
      <c r="J106" s="215" t="s">
        <v>540</v>
      </c>
      <c r="K106" s="224">
        <v>22</v>
      </c>
      <c r="L106" s="227">
        <v>24</v>
      </c>
      <c r="M106" s="228">
        <v>25.2</v>
      </c>
      <c r="N106" s="228">
        <v>27.4</v>
      </c>
      <c r="O106" s="229"/>
    </row>
    <row r="107" spans="1:15" s="215" customFormat="1" ht="13.95" customHeight="1" x14ac:dyDescent="0.3">
      <c r="B107" s="215" t="s">
        <v>541</v>
      </c>
      <c r="C107" s="263" t="s">
        <v>662</v>
      </c>
      <c r="D107" s="231">
        <v>41.1</v>
      </c>
      <c r="E107" s="228">
        <v>47</v>
      </c>
      <c r="F107" s="228">
        <v>46</v>
      </c>
      <c r="G107" s="228"/>
      <c r="H107" s="230"/>
      <c r="J107" s="215" t="s">
        <v>541</v>
      </c>
      <c r="K107" s="264" t="s">
        <v>662</v>
      </c>
      <c r="L107" s="227">
        <v>34.200000000000003</v>
      </c>
      <c r="M107" s="228">
        <v>36.5</v>
      </c>
      <c r="N107" s="228">
        <v>36.299999999999997</v>
      </c>
      <c r="O107" s="229"/>
    </row>
    <row r="108" spans="1:15" s="215" customFormat="1" ht="13.95" customHeight="1" x14ac:dyDescent="0.3">
      <c r="B108" s="215" t="s">
        <v>542</v>
      </c>
      <c r="C108" s="263" t="s">
        <v>662</v>
      </c>
      <c r="D108" s="231">
        <v>27.1</v>
      </c>
      <c r="E108" s="228">
        <v>21</v>
      </c>
      <c r="F108" s="228">
        <v>18.5</v>
      </c>
      <c r="G108" s="228"/>
      <c r="H108" s="230"/>
      <c r="J108" s="215" t="s">
        <v>542</v>
      </c>
      <c r="K108" s="264" t="s">
        <v>662</v>
      </c>
      <c r="L108" s="227">
        <v>24.9</v>
      </c>
      <c r="M108" s="228">
        <v>21.9</v>
      </c>
      <c r="N108" s="228">
        <v>20.3</v>
      </c>
      <c r="O108" s="229"/>
    </row>
    <row r="109" spans="1:15" s="215" customFormat="1" ht="13.95" customHeight="1" x14ac:dyDescent="0.3">
      <c r="B109" s="215" t="s">
        <v>543</v>
      </c>
      <c r="C109" s="263" t="s">
        <v>662</v>
      </c>
      <c r="D109" s="231">
        <v>10.6</v>
      </c>
      <c r="E109" s="228">
        <v>10.199999999999999</v>
      </c>
      <c r="F109" s="228">
        <v>11.2</v>
      </c>
      <c r="G109" s="228"/>
      <c r="H109" s="230"/>
      <c r="J109" s="215" t="s">
        <v>543</v>
      </c>
      <c r="K109" s="264" t="s">
        <v>662</v>
      </c>
      <c r="L109" s="227">
        <v>17</v>
      </c>
      <c r="M109" s="228">
        <v>16.3</v>
      </c>
      <c r="N109" s="228">
        <v>16</v>
      </c>
      <c r="O109" s="229"/>
    </row>
    <row r="110" spans="1:15" s="215" customFormat="1" ht="13.95" customHeight="1" x14ac:dyDescent="0.3">
      <c r="C110" s="263"/>
      <c r="D110" s="221" t="s">
        <v>463</v>
      </c>
      <c r="E110" s="222" t="s">
        <v>463</v>
      </c>
      <c r="F110" s="222" t="s">
        <v>463</v>
      </c>
      <c r="G110" s="222"/>
      <c r="H110" s="223"/>
      <c r="K110" s="221"/>
      <c r="L110" s="215" t="s">
        <v>463</v>
      </c>
      <c r="M110" s="222" t="s">
        <v>463</v>
      </c>
      <c r="N110" s="222" t="s">
        <v>463</v>
      </c>
    </row>
    <row r="111" spans="1:15" s="215" customFormat="1" ht="13.95" customHeight="1" x14ac:dyDescent="0.3">
      <c r="A111" s="215" t="s">
        <v>423</v>
      </c>
      <c r="B111" s="215" t="s">
        <v>540</v>
      </c>
      <c r="C111" s="263">
        <v>19.899999999999999</v>
      </c>
      <c r="D111" s="231">
        <v>21.8</v>
      </c>
      <c r="E111" s="228">
        <v>25.3</v>
      </c>
      <c r="F111" s="228">
        <v>27.7</v>
      </c>
      <c r="G111" s="228"/>
      <c r="H111" s="230"/>
      <c r="I111" s="215" t="s">
        <v>429</v>
      </c>
      <c r="J111" s="215" t="s">
        <v>540</v>
      </c>
      <c r="K111" s="224">
        <v>22</v>
      </c>
      <c r="L111" s="227">
        <v>23.6</v>
      </c>
      <c r="M111" s="228">
        <v>25.3</v>
      </c>
      <c r="N111" s="228">
        <v>24</v>
      </c>
      <c r="O111" s="229"/>
    </row>
    <row r="112" spans="1:15" s="215" customFormat="1" ht="13.95" customHeight="1" x14ac:dyDescent="0.3">
      <c r="B112" s="215" t="s">
        <v>541</v>
      </c>
      <c r="C112" s="263" t="s">
        <v>662</v>
      </c>
      <c r="D112" s="231">
        <v>34.200000000000003</v>
      </c>
      <c r="E112" s="228">
        <v>37.5</v>
      </c>
      <c r="F112" s="228">
        <v>39.700000000000003</v>
      </c>
      <c r="G112" s="228"/>
      <c r="H112" s="230"/>
      <c r="J112" s="215" t="s">
        <v>541</v>
      </c>
      <c r="K112" s="264" t="s">
        <v>662</v>
      </c>
      <c r="L112" s="227">
        <v>42.6</v>
      </c>
      <c r="M112" s="228">
        <v>44.7</v>
      </c>
      <c r="N112" s="228">
        <v>48.1</v>
      </c>
      <c r="O112" s="229"/>
    </row>
    <row r="113" spans="1:15" s="215" customFormat="1" ht="13.95" customHeight="1" x14ac:dyDescent="0.3">
      <c r="B113" s="215" t="s">
        <v>542</v>
      </c>
      <c r="C113" s="263" t="s">
        <v>662</v>
      </c>
      <c r="D113" s="231">
        <v>28.2</v>
      </c>
      <c r="E113" s="228">
        <v>22.7</v>
      </c>
      <c r="F113" s="228">
        <v>18.600000000000001</v>
      </c>
      <c r="G113" s="228"/>
      <c r="H113" s="230"/>
      <c r="J113" s="215" t="s">
        <v>542</v>
      </c>
      <c r="K113" s="264" t="s">
        <v>662</v>
      </c>
      <c r="L113" s="227">
        <v>24.1</v>
      </c>
      <c r="M113" s="228">
        <v>20</v>
      </c>
      <c r="N113" s="228">
        <v>17.3</v>
      </c>
      <c r="O113" s="229"/>
    </row>
    <row r="114" spans="1:15" s="215" customFormat="1" ht="13.95" customHeight="1" x14ac:dyDescent="0.3">
      <c r="B114" s="215" t="s">
        <v>543</v>
      </c>
      <c r="C114" s="263" t="s">
        <v>662</v>
      </c>
      <c r="D114" s="231">
        <v>15.8</v>
      </c>
      <c r="E114" s="228">
        <v>14.6</v>
      </c>
      <c r="F114" s="228">
        <v>14</v>
      </c>
      <c r="G114" s="228"/>
      <c r="H114" s="230"/>
      <c r="J114" s="215" t="s">
        <v>543</v>
      </c>
      <c r="K114" s="264" t="s">
        <v>662</v>
      </c>
      <c r="L114" s="227">
        <v>9.6999999999999993</v>
      </c>
      <c r="M114" s="228">
        <v>10</v>
      </c>
      <c r="N114" s="228">
        <v>10.6</v>
      </c>
      <c r="O114" s="229"/>
    </row>
    <row r="115" spans="1:15" s="215" customFormat="1" ht="13.95" customHeight="1" x14ac:dyDescent="0.3">
      <c r="C115" s="263"/>
      <c r="D115" s="221" t="s">
        <v>463</v>
      </c>
      <c r="E115" s="222" t="s">
        <v>463</v>
      </c>
      <c r="F115" s="222" t="s">
        <v>463</v>
      </c>
      <c r="G115" s="222"/>
      <c r="H115" s="223"/>
      <c r="K115" s="221"/>
      <c r="L115" s="215" t="s">
        <v>463</v>
      </c>
      <c r="M115" s="222" t="s">
        <v>463</v>
      </c>
      <c r="N115" s="222" t="s">
        <v>463</v>
      </c>
    </row>
    <row r="116" spans="1:15" s="215" customFormat="1" ht="13.95" customHeight="1" x14ac:dyDescent="0.3">
      <c r="A116" s="215" t="s">
        <v>424</v>
      </c>
      <c r="B116" s="215" t="s">
        <v>540</v>
      </c>
      <c r="C116" s="263">
        <v>18.3</v>
      </c>
      <c r="D116" s="231">
        <v>20.5</v>
      </c>
      <c r="E116" s="228">
        <v>20.7</v>
      </c>
      <c r="F116" s="228">
        <v>19.3</v>
      </c>
      <c r="G116" s="228"/>
      <c r="H116" s="230"/>
      <c r="I116" s="215" t="s">
        <v>430</v>
      </c>
      <c r="J116" s="215" t="s">
        <v>540</v>
      </c>
      <c r="K116" s="224">
        <v>23.4</v>
      </c>
      <c r="L116" s="227">
        <v>26.2</v>
      </c>
      <c r="M116" s="228">
        <v>26.8</v>
      </c>
      <c r="N116" s="228">
        <v>25.3</v>
      </c>
      <c r="O116" s="229"/>
    </row>
    <row r="117" spans="1:15" s="215" customFormat="1" ht="13.95" customHeight="1" x14ac:dyDescent="0.3">
      <c r="B117" s="215" t="s">
        <v>541</v>
      </c>
      <c r="C117" s="263" t="s">
        <v>662</v>
      </c>
      <c r="D117" s="231">
        <v>28.6</v>
      </c>
      <c r="E117" s="228">
        <v>31.2</v>
      </c>
      <c r="F117" s="228">
        <v>33</v>
      </c>
      <c r="G117" s="228"/>
      <c r="H117" s="230"/>
      <c r="J117" s="215" t="s">
        <v>541</v>
      </c>
      <c r="K117" s="264" t="s">
        <v>662</v>
      </c>
      <c r="L117" s="227">
        <v>37.6</v>
      </c>
      <c r="M117" s="228">
        <v>40.200000000000003</v>
      </c>
      <c r="N117" s="228">
        <v>41.8</v>
      </c>
      <c r="O117" s="229"/>
    </row>
    <row r="118" spans="1:15" s="215" customFormat="1" ht="13.95" customHeight="1" x14ac:dyDescent="0.3">
      <c r="B118" s="215" t="s">
        <v>542</v>
      </c>
      <c r="C118" s="263" t="s">
        <v>662</v>
      </c>
      <c r="D118" s="231">
        <v>27.6</v>
      </c>
      <c r="E118" s="228">
        <v>23.3</v>
      </c>
      <c r="F118" s="228">
        <v>19.8</v>
      </c>
      <c r="G118" s="228"/>
      <c r="H118" s="230"/>
      <c r="J118" s="215" t="s">
        <v>542</v>
      </c>
      <c r="K118" s="264" t="s">
        <v>662</v>
      </c>
      <c r="L118" s="227">
        <v>25.2</v>
      </c>
      <c r="M118" s="228">
        <v>21.6</v>
      </c>
      <c r="N118" s="228">
        <v>19</v>
      </c>
      <c r="O118" s="229"/>
    </row>
    <row r="119" spans="1:15" s="215" customFormat="1" ht="13.95" customHeight="1" x14ac:dyDescent="0.3">
      <c r="B119" s="215" t="s">
        <v>543</v>
      </c>
      <c r="C119" s="263" t="s">
        <v>662</v>
      </c>
      <c r="D119" s="231">
        <v>23.3</v>
      </c>
      <c r="E119" s="228">
        <v>24.9</v>
      </c>
      <c r="F119" s="228">
        <v>28</v>
      </c>
      <c r="G119" s="228"/>
      <c r="H119" s="230"/>
      <c r="J119" s="215" t="s">
        <v>543</v>
      </c>
      <c r="K119" s="264" t="s">
        <v>662</v>
      </c>
      <c r="L119" s="227">
        <v>11</v>
      </c>
      <c r="M119" s="228">
        <v>11.4</v>
      </c>
      <c r="N119" s="228">
        <v>13.8</v>
      </c>
      <c r="O119" s="229"/>
    </row>
    <row r="120" spans="1:15" s="215" customFormat="1" ht="13.95" customHeight="1" x14ac:dyDescent="0.3">
      <c r="C120" s="263"/>
      <c r="D120" s="221" t="s">
        <v>463</v>
      </c>
      <c r="E120" s="222" t="s">
        <v>463</v>
      </c>
      <c r="F120" s="222" t="s">
        <v>463</v>
      </c>
      <c r="G120" s="222"/>
      <c r="H120" s="223"/>
      <c r="K120" s="221"/>
      <c r="L120" s="215" t="s">
        <v>463</v>
      </c>
      <c r="M120" s="222" t="s">
        <v>463</v>
      </c>
      <c r="N120" s="222" t="s">
        <v>463</v>
      </c>
    </row>
    <row r="121" spans="1:15" s="215" customFormat="1" ht="13.95" customHeight="1" x14ac:dyDescent="0.3">
      <c r="A121" s="215" t="s">
        <v>460</v>
      </c>
      <c r="B121" s="215" t="s">
        <v>540</v>
      </c>
      <c r="C121" s="263">
        <v>18</v>
      </c>
      <c r="D121" s="231">
        <v>19.399999999999999</v>
      </c>
      <c r="E121" s="228">
        <v>21.4</v>
      </c>
      <c r="F121" s="228">
        <v>22.3</v>
      </c>
      <c r="G121" s="228"/>
      <c r="H121" s="230"/>
      <c r="I121" s="215" t="s">
        <v>431</v>
      </c>
      <c r="J121" s="215" t="s">
        <v>540</v>
      </c>
      <c r="K121" s="224">
        <v>19</v>
      </c>
      <c r="L121" s="227">
        <v>20.399999999999999</v>
      </c>
      <c r="M121" s="228">
        <v>21.3</v>
      </c>
      <c r="N121" s="228">
        <v>19.8</v>
      </c>
      <c r="O121" s="229"/>
    </row>
    <row r="122" spans="1:15" s="215" customFormat="1" ht="13.95" customHeight="1" x14ac:dyDescent="0.3">
      <c r="B122" s="215" t="s">
        <v>541</v>
      </c>
      <c r="C122" s="263" t="s">
        <v>662</v>
      </c>
      <c r="D122" s="231">
        <v>27.6</v>
      </c>
      <c r="E122" s="228">
        <v>30.2</v>
      </c>
      <c r="F122" s="228">
        <v>34</v>
      </c>
      <c r="G122" s="228"/>
      <c r="H122" s="230"/>
      <c r="J122" s="215" t="s">
        <v>541</v>
      </c>
      <c r="K122" s="264" t="s">
        <v>662</v>
      </c>
      <c r="L122" s="227">
        <v>31.6</v>
      </c>
      <c r="M122" s="228">
        <v>33.5</v>
      </c>
      <c r="N122" s="228">
        <v>37</v>
      </c>
      <c r="O122" s="229"/>
    </row>
    <row r="123" spans="1:15" s="215" customFormat="1" ht="13.95" customHeight="1" x14ac:dyDescent="0.3">
      <c r="B123" s="215" t="s">
        <v>542</v>
      </c>
      <c r="C123" s="263" t="s">
        <v>662</v>
      </c>
      <c r="D123" s="231">
        <v>27.3</v>
      </c>
      <c r="E123" s="228">
        <v>23.9</v>
      </c>
      <c r="F123" s="228">
        <v>21.7</v>
      </c>
      <c r="G123" s="228"/>
      <c r="H123" s="230"/>
      <c r="J123" s="215" t="s">
        <v>542</v>
      </c>
      <c r="K123" s="264" t="s">
        <v>662</v>
      </c>
      <c r="L123" s="227">
        <v>26.4</v>
      </c>
      <c r="M123" s="228">
        <v>22</v>
      </c>
      <c r="N123" s="228">
        <v>19</v>
      </c>
      <c r="O123" s="229"/>
    </row>
    <row r="124" spans="1:15" s="215" customFormat="1" ht="13.95" customHeight="1" x14ac:dyDescent="0.3">
      <c r="B124" s="215" t="s">
        <v>543</v>
      </c>
      <c r="C124" s="263" t="s">
        <v>662</v>
      </c>
      <c r="D124" s="231">
        <v>25.8</v>
      </c>
      <c r="E124" s="228">
        <v>24.5</v>
      </c>
      <c r="F124" s="228">
        <v>22</v>
      </c>
      <c r="G124" s="228"/>
      <c r="H124" s="230"/>
      <c r="J124" s="215" t="s">
        <v>543</v>
      </c>
      <c r="K124" s="264" t="s">
        <v>662</v>
      </c>
      <c r="L124" s="227">
        <v>21.6</v>
      </c>
      <c r="M124" s="228">
        <v>23.2</v>
      </c>
      <c r="N124" s="228">
        <v>24.2</v>
      </c>
      <c r="O124" s="229"/>
    </row>
    <row r="125" spans="1:15" s="215" customFormat="1" ht="13.95" customHeight="1" x14ac:dyDescent="0.3">
      <c r="C125" s="263"/>
      <c r="D125" s="221" t="s">
        <v>463</v>
      </c>
      <c r="E125" s="222" t="s">
        <v>463</v>
      </c>
      <c r="F125" s="222" t="s">
        <v>463</v>
      </c>
      <c r="G125" s="222"/>
      <c r="H125" s="223"/>
      <c r="K125" s="221"/>
      <c r="L125" s="215" t="s">
        <v>463</v>
      </c>
      <c r="M125" s="222" t="s">
        <v>463</v>
      </c>
      <c r="N125" s="222" t="s">
        <v>463</v>
      </c>
    </row>
    <row r="126" spans="1:15" s="215" customFormat="1" ht="13.95" customHeight="1" x14ac:dyDescent="0.3">
      <c r="A126" s="215" t="s">
        <v>425</v>
      </c>
      <c r="B126" s="215" t="s">
        <v>540</v>
      </c>
      <c r="C126" s="263">
        <v>16.5</v>
      </c>
      <c r="D126" s="231">
        <v>17.600000000000001</v>
      </c>
      <c r="E126" s="228">
        <v>18.600000000000001</v>
      </c>
      <c r="F126" s="228">
        <v>17.7</v>
      </c>
      <c r="G126" s="228"/>
      <c r="H126" s="230"/>
      <c r="I126" s="215" t="s">
        <v>432</v>
      </c>
      <c r="J126" s="215" t="s">
        <v>540</v>
      </c>
      <c r="K126" s="224">
        <v>20.3</v>
      </c>
      <c r="L126" s="227">
        <v>21.2</v>
      </c>
      <c r="M126" s="228">
        <v>20.2</v>
      </c>
      <c r="N126" s="228">
        <v>18</v>
      </c>
      <c r="O126" s="229"/>
    </row>
    <row r="127" spans="1:15" s="215" customFormat="1" ht="13.95" customHeight="1" x14ac:dyDescent="0.3">
      <c r="B127" s="215" t="s">
        <v>541</v>
      </c>
      <c r="C127" s="263" t="s">
        <v>662</v>
      </c>
      <c r="D127" s="231">
        <v>25.4</v>
      </c>
      <c r="E127" s="228">
        <v>28.2</v>
      </c>
      <c r="F127" s="228">
        <v>33.200000000000003</v>
      </c>
      <c r="G127" s="228"/>
      <c r="H127" s="230"/>
      <c r="J127" s="215" t="s">
        <v>541</v>
      </c>
      <c r="K127" s="264" t="s">
        <v>662</v>
      </c>
      <c r="L127" s="227">
        <v>30.7</v>
      </c>
      <c r="M127" s="228">
        <v>30</v>
      </c>
      <c r="N127" s="228">
        <v>29.4</v>
      </c>
      <c r="O127" s="229"/>
    </row>
    <row r="128" spans="1:15" s="215" customFormat="1" ht="13.95" customHeight="1" x14ac:dyDescent="0.3">
      <c r="B128" s="215" t="s">
        <v>542</v>
      </c>
      <c r="C128" s="263" t="s">
        <v>662</v>
      </c>
      <c r="D128" s="231">
        <v>29.7</v>
      </c>
      <c r="E128" s="228">
        <v>24.9</v>
      </c>
      <c r="F128" s="228">
        <v>21.8</v>
      </c>
      <c r="G128" s="228"/>
      <c r="H128" s="230"/>
      <c r="J128" s="215" t="s">
        <v>542</v>
      </c>
      <c r="K128" s="264" t="s">
        <v>662</v>
      </c>
      <c r="L128" s="227">
        <v>27.4</v>
      </c>
      <c r="M128" s="228">
        <v>23.1</v>
      </c>
      <c r="N128" s="228">
        <v>20.399999999999999</v>
      </c>
      <c r="O128" s="229"/>
    </row>
    <row r="129" spans="1:15" s="215" customFormat="1" ht="13.95" customHeight="1" x14ac:dyDescent="0.3">
      <c r="B129" s="215" t="s">
        <v>543</v>
      </c>
      <c r="C129" s="263" t="s">
        <v>662</v>
      </c>
      <c r="D129" s="231">
        <v>27.3</v>
      </c>
      <c r="E129" s="228">
        <v>28.2</v>
      </c>
      <c r="F129" s="228">
        <v>27.3</v>
      </c>
      <c r="G129" s="228"/>
      <c r="H129" s="230"/>
      <c r="J129" s="215" t="s">
        <v>543</v>
      </c>
      <c r="K129" s="264" t="s">
        <v>662</v>
      </c>
      <c r="L129" s="227">
        <v>20.7</v>
      </c>
      <c r="M129" s="228">
        <v>26.8</v>
      </c>
      <c r="N129" s="228">
        <v>32.200000000000003</v>
      </c>
      <c r="O129" s="229"/>
    </row>
    <row r="130" spans="1:15" s="215" customFormat="1" ht="13.95" customHeight="1" x14ac:dyDescent="0.3">
      <c r="C130" s="263"/>
      <c r="D130" s="221" t="s">
        <v>463</v>
      </c>
      <c r="E130" s="222" t="s">
        <v>463</v>
      </c>
      <c r="F130" s="222" t="s">
        <v>463</v>
      </c>
      <c r="G130" s="222"/>
      <c r="H130" s="223"/>
      <c r="K130" s="221"/>
      <c r="L130" s="215" t="s">
        <v>463</v>
      </c>
      <c r="M130" s="222" t="s">
        <v>463</v>
      </c>
      <c r="N130" s="222" t="s">
        <v>463</v>
      </c>
    </row>
    <row r="131" spans="1:15" s="215" customFormat="1" ht="13.95" customHeight="1" x14ac:dyDescent="0.3">
      <c r="A131" s="215" t="s">
        <v>546</v>
      </c>
      <c r="B131" s="215" t="s">
        <v>540</v>
      </c>
      <c r="C131" s="263">
        <v>19.399999999999999</v>
      </c>
      <c r="D131" s="231">
        <v>21.9</v>
      </c>
      <c r="E131" s="228">
        <v>24.8</v>
      </c>
      <c r="F131" s="228">
        <v>24.3</v>
      </c>
      <c r="G131" s="228"/>
      <c r="H131" s="230"/>
      <c r="I131" s="215" t="s">
        <v>433</v>
      </c>
      <c r="J131" s="215" t="s">
        <v>540</v>
      </c>
      <c r="K131" s="224">
        <v>15.5</v>
      </c>
      <c r="L131" s="227">
        <v>17.8</v>
      </c>
      <c r="M131" s="228">
        <v>19.3</v>
      </c>
      <c r="N131" s="228">
        <v>17.899999999999999</v>
      </c>
      <c r="O131" s="229"/>
    </row>
    <row r="132" spans="1:15" s="215" customFormat="1" ht="13.95" customHeight="1" x14ac:dyDescent="0.3">
      <c r="B132" s="215" t="s">
        <v>541</v>
      </c>
      <c r="C132" s="263" t="s">
        <v>662</v>
      </c>
      <c r="D132" s="231">
        <v>38.5</v>
      </c>
      <c r="E132" s="228">
        <v>40.1</v>
      </c>
      <c r="F132" s="228">
        <v>41.5</v>
      </c>
      <c r="G132" s="228"/>
      <c r="H132" s="230"/>
      <c r="J132" s="215" t="s">
        <v>541</v>
      </c>
      <c r="K132" s="264" t="s">
        <v>662</v>
      </c>
      <c r="L132" s="227">
        <v>30.3</v>
      </c>
      <c r="M132" s="228">
        <v>33.799999999999997</v>
      </c>
      <c r="N132" s="228">
        <v>36</v>
      </c>
      <c r="O132" s="229"/>
    </row>
    <row r="133" spans="1:15" s="215" customFormat="1" ht="13.95" customHeight="1" x14ac:dyDescent="0.3">
      <c r="B133" s="215" t="s">
        <v>542</v>
      </c>
      <c r="C133" s="263" t="s">
        <v>662</v>
      </c>
      <c r="D133" s="231">
        <v>25.6</v>
      </c>
      <c r="E133" s="228">
        <v>21.7</v>
      </c>
      <c r="F133" s="228">
        <v>20.3</v>
      </c>
      <c r="G133" s="228"/>
      <c r="H133" s="230"/>
      <c r="J133" s="215" t="s">
        <v>542</v>
      </c>
      <c r="K133" s="264" t="s">
        <v>662</v>
      </c>
      <c r="L133" s="227">
        <v>30.8</v>
      </c>
      <c r="M133" s="228">
        <v>24.5</v>
      </c>
      <c r="N133" s="228">
        <v>20.2</v>
      </c>
      <c r="O133" s="229"/>
    </row>
    <row r="134" spans="1:15" s="215" customFormat="1" ht="13.95" customHeight="1" x14ac:dyDescent="0.3">
      <c r="B134" s="215" t="s">
        <v>543</v>
      </c>
      <c r="C134" s="263" t="s">
        <v>662</v>
      </c>
      <c r="D134" s="231">
        <v>14.1</v>
      </c>
      <c r="E134" s="228">
        <v>13.3</v>
      </c>
      <c r="F134" s="228">
        <v>13.9</v>
      </c>
      <c r="G134" s="228"/>
      <c r="H134" s="230"/>
      <c r="J134" s="215" t="s">
        <v>543</v>
      </c>
      <c r="K134" s="264" t="s">
        <v>662</v>
      </c>
      <c r="L134" s="227">
        <v>21.2</v>
      </c>
      <c r="M134" s="228">
        <v>22.5</v>
      </c>
      <c r="N134" s="228">
        <v>25.9</v>
      </c>
      <c r="O134" s="229"/>
    </row>
    <row r="135" spans="1:15" s="215" customFormat="1" ht="13.95" customHeight="1" x14ac:dyDescent="0.3">
      <c r="C135" s="263"/>
      <c r="D135" s="221" t="s">
        <v>463</v>
      </c>
      <c r="E135" s="222" t="s">
        <v>463</v>
      </c>
      <c r="F135" s="222" t="s">
        <v>463</v>
      </c>
      <c r="G135" s="222"/>
      <c r="H135" s="223"/>
      <c r="K135" s="221"/>
      <c r="L135" s="215" t="s">
        <v>463</v>
      </c>
      <c r="M135" s="222" t="s">
        <v>463</v>
      </c>
      <c r="N135" s="222" t="s">
        <v>463</v>
      </c>
    </row>
    <row r="136" spans="1:15" s="215" customFormat="1" ht="13.95" customHeight="1" x14ac:dyDescent="0.3">
      <c r="A136" s="215" t="s">
        <v>426</v>
      </c>
      <c r="B136" s="215" t="s">
        <v>540</v>
      </c>
      <c r="C136" s="263">
        <v>14.8</v>
      </c>
      <c r="D136" s="231">
        <v>15.1</v>
      </c>
      <c r="E136" s="228">
        <v>17.100000000000001</v>
      </c>
      <c r="F136" s="228">
        <v>17.5</v>
      </c>
      <c r="G136" s="228"/>
      <c r="H136" s="230"/>
      <c r="I136" s="215" t="s">
        <v>434</v>
      </c>
      <c r="J136" s="215" t="s">
        <v>540</v>
      </c>
      <c r="K136" s="224">
        <v>21.9</v>
      </c>
      <c r="L136" s="227">
        <v>23.5</v>
      </c>
      <c r="M136" s="228">
        <v>24.4</v>
      </c>
      <c r="N136" s="228">
        <v>24.3</v>
      </c>
      <c r="O136" s="229"/>
    </row>
    <row r="137" spans="1:15" s="215" customFormat="1" ht="13.95" customHeight="1" x14ac:dyDescent="0.3">
      <c r="B137" s="215" t="s">
        <v>541</v>
      </c>
      <c r="C137" s="263" t="s">
        <v>662</v>
      </c>
      <c r="D137" s="231">
        <v>32.5</v>
      </c>
      <c r="E137" s="228">
        <v>37.4</v>
      </c>
      <c r="F137" s="228">
        <v>43</v>
      </c>
      <c r="G137" s="228"/>
      <c r="H137" s="230"/>
      <c r="J137" s="215" t="s">
        <v>541</v>
      </c>
      <c r="K137" s="264" t="s">
        <v>662</v>
      </c>
      <c r="L137" s="227">
        <v>32.799999999999997</v>
      </c>
      <c r="M137" s="228">
        <v>34.700000000000003</v>
      </c>
      <c r="N137" s="228">
        <v>37</v>
      </c>
      <c r="O137" s="229"/>
    </row>
    <row r="138" spans="1:15" s="215" customFormat="1" ht="13.95" customHeight="1" x14ac:dyDescent="0.3">
      <c r="B138" s="215" t="s">
        <v>542</v>
      </c>
      <c r="C138" s="263" t="s">
        <v>662</v>
      </c>
      <c r="D138" s="231">
        <v>35.4</v>
      </c>
      <c r="E138" s="228">
        <v>30.9</v>
      </c>
      <c r="F138" s="228">
        <v>23.7</v>
      </c>
      <c r="G138" s="228"/>
      <c r="H138" s="230"/>
      <c r="J138" s="215" t="s">
        <v>542</v>
      </c>
      <c r="K138" s="264" t="s">
        <v>662</v>
      </c>
      <c r="L138" s="227">
        <v>25.6</v>
      </c>
      <c r="M138" s="228">
        <v>22.5</v>
      </c>
      <c r="N138" s="228">
        <v>20.3</v>
      </c>
      <c r="O138" s="229"/>
    </row>
    <row r="139" spans="1:15" s="215" customFormat="1" ht="13.95" customHeight="1" x14ac:dyDescent="0.3">
      <c r="B139" s="215" t="s">
        <v>543</v>
      </c>
      <c r="C139" s="263" t="s">
        <v>662</v>
      </c>
      <c r="D139" s="231">
        <v>17.100000000000001</v>
      </c>
      <c r="E139" s="228">
        <v>14.6</v>
      </c>
      <c r="F139" s="228">
        <v>15.8</v>
      </c>
      <c r="G139" s="228"/>
      <c r="H139" s="230"/>
      <c r="J139" s="215" t="s">
        <v>543</v>
      </c>
      <c r="K139" s="264" t="s">
        <v>662</v>
      </c>
      <c r="L139" s="227">
        <v>18</v>
      </c>
      <c r="M139" s="228">
        <v>18.3</v>
      </c>
      <c r="N139" s="228">
        <v>18.399999999999999</v>
      </c>
      <c r="O139" s="229"/>
    </row>
    <row r="140" spans="1:15" s="215" customFormat="1" ht="13.95" customHeight="1" x14ac:dyDescent="0.3">
      <c r="C140" s="263"/>
      <c r="D140" s="221" t="s">
        <v>463</v>
      </c>
      <c r="E140" s="222" t="s">
        <v>463</v>
      </c>
      <c r="F140" s="222" t="s">
        <v>463</v>
      </c>
      <c r="G140" s="222"/>
      <c r="H140" s="223"/>
      <c r="K140" s="221"/>
      <c r="L140" s="215" t="s">
        <v>463</v>
      </c>
      <c r="M140" s="222" t="s">
        <v>463</v>
      </c>
      <c r="N140" s="222" t="s">
        <v>463</v>
      </c>
    </row>
    <row r="141" spans="1:15" s="215" customFormat="1" ht="13.95" customHeight="1" x14ac:dyDescent="0.3">
      <c r="A141" s="215" t="s">
        <v>435</v>
      </c>
      <c r="B141" s="215" t="s">
        <v>540</v>
      </c>
      <c r="C141" s="263">
        <v>20.6</v>
      </c>
      <c r="D141" s="231">
        <v>22.6</v>
      </c>
      <c r="E141" s="228">
        <v>24.6</v>
      </c>
      <c r="F141" s="228">
        <v>25.6</v>
      </c>
      <c r="G141" s="228"/>
      <c r="H141" s="230"/>
      <c r="I141" s="215" t="s">
        <v>440</v>
      </c>
      <c r="J141" s="215" t="s">
        <v>540</v>
      </c>
      <c r="K141" s="224">
        <v>21.2</v>
      </c>
      <c r="L141" s="227">
        <v>22.7</v>
      </c>
      <c r="M141" s="228">
        <v>24</v>
      </c>
      <c r="N141" s="228">
        <v>26.6</v>
      </c>
      <c r="O141" s="229"/>
    </row>
    <row r="142" spans="1:15" s="215" customFormat="1" ht="13.95" customHeight="1" x14ac:dyDescent="0.3">
      <c r="B142" s="215" t="s">
        <v>541</v>
      </c>
      <c r="C142" s="263" t="s">
        <v>662</v>
      </c>
      <c r="D142" s="231">
        <v>29.3</v>
      </c>
      <c r="E142" s="228">
        <v>31.9</v>
      </c>
      <c r="F142" s="228">
        <v>34.6</v>
      </c>
      <c r="G142" s="228"/>
      <c r="H142" s="230"/>
      <c r="J142" s="215" t="s">
        <v>541</v>
      </c>
      <c r="K142" s="264" t="s">
        <v>662</v>
      </c>
      <c r="L142" s="227">
        <v>30.7</v>
      </c>
      <c r="M142" s="228">
        <v>33.6</v>
      </c>
      <c r="N142" s="228">
        <v>34.799999999999997</v>
      </c>
      <c r="O142" s="229"/>
    </row>
    <row r="143" spans="1:15" s="215" customFormat="1" ht="13.95" customHeight="1" x14ac:dyDescent="0.3">
      <c r="B143" s="215" t="s">
        <v>542</v>
      </c>
      <c r="C143" s="263" t="s">
        <v>662</v>
      </c>
      <c r="D143" s="231">
        <v>29.2</v>
      </c>
      <c r="E143" s="228">
        <v>25.1</v>
      </c>
      <c r="F143" s="228">
        <v>22</v>
      </c>
      <c r="G143" s="228"/>
      <c r="H143" s="230"/>
      <c r="J143" s="215" t="s">
        <v>542</v>
      </c>
      <c r="K143" s="264" t="s">
        <v>662</v>
      </c>
      <c r="L143" s="227">
        <v>27.7</v>
      </c>
      <c r="M143" s="228">
        <v>25.4</v>
      </c>
      <c r="N143" s="228">
        <v>21.8</v>
      </c>
      <c r="O143" s="229"/>
    </row>
    <row r="144" spans="1:15" s="215" customFormat="1" ht="13.95" customHeight="1" x14ac:dyDescent="0.3">
      <c r="B144" s="215" t="s">
        <v>543</v>
      </c>
      <c r="C144" s="263" t="s">
        <v>662</v>
      </c>
      <c r="D144" s="231">
        <v>18.899999999999999</v>
      </c>
      <c r="E144" s="228">
        <v>18.5</v>
      </c>
      <c r="F144" s="228">
        <v>17.8</v>
      </c>
      <c r="G144" s="228"/>
      <c r="H144" s="230"/>
      <c r="J144" s="215" t="s">
        <v>543</v>
      </c>
      <c r="K144" s="264" t="s">
        <v>662</v>
      </c>
      <c r="L144" s="227">
        <v>18.899999999999999</v>
      </c>
      <c r="M144" s="228">
        <v>16.899999999999999</v>
      </c>
      <c r="N144" s="228">
        <v>16.8</v>
      </c>
      <c r="O144" s="229"/>
    </row>
    <row r="145" spans="1:15" s="215" customFormat="1" ht="13.95" customHeight="1" x14ac:dyDescent="0.3">
      <c r="C145" s="263"/>
      <c r="D145" s="221" t="s">
        <v>463</v>
      </c>
      <c r="E145" s="222" t="s">
        <v>463</v>
      </c>
      <c r="F145" s="222" t="s">
        <v>463</v>
      </c>
      <c r="G145" s="222"/>
      <c r="H145" s="223"/>
      <c r="K145" s="221"/>
      <c r="L145" s="215" t="s">
        <v>463</v>
      </c>
      <c r="M145" s="222" t="s">
        <v>463</v>
      </c>
      <c r="N145" s="222" t="s">
        <v>463</v>
      </c>
    </row>
    <row r="146" spans="1:15" s="215" customFormat="1" ht="13.95" customHeight="1" x14ac:dyDescent="0.3">
      <c r="A146" s="215" t="s">
        <v>436</v>
      </c>
      <c r="B146" s="215" t="s">
        <v>540</v>
      </c>
      <c r="C146" s="263">
        <v>23</v>
      </c>
      <c r="D146" s="231">
        <v>23.1</v>
      </c>
      <c r="E146" s="228">
        <v>23.1</v>
      </c>
      <c r="F146" s="228">
        <v>22.5</v>
      </c>
      <c r="G146" s="228"/>
      <c r="H146" s="230"/>
      <c r="I146" s="215" t="s">
        <v>441</v>
      </c>
      <c r="J146" s="215" t="s">
        <v>540</v>
      </c>
      <c r="K146" s="224">
        <v>19.8</v>
      </c>
      <c r="L146" s="227">
        <v>19.7</v>
      </c>
      <c r="M146" s="228">
        <v>24.6</v>
      </c>
      <c r="N146" s="228">
        <v>28.3</v>
      </c>
      <c r="O146" s="229"/>
    </row>
    <row r="147" spans="1:15" s="215" customFormat="1" ht="13.95" customHeight="1" x14ac:dyDescent="0.3">
      <c r="B147" s="215" t="s">
        <v>541</v>
      </c>
      <c r="C147" s="263" t="s">
        <v>662</v>
      </c>
      <c r="D147" s="231">
        <v>31</v>
      </c>
      <c r="E147" s="228">
        <v>34.6</v>
      </c>
      <c r="F147" s="228">
        <v>40</v>
      </c>
      <c r="G147" s="228"/>
      <c r="H147" s="230"/>
      <c r="J147" s="215" t="s">
        <v>541</v>
      </c>
      <c r="K147" s="264" t="s">
        <v>662</v>
      </c>
      <c r="L147" s="227">
        <v>35.5</v>
      </c>
      <c r="M147" s="228">
        <v>36.6</v>
      </c>
      <c r="N147" s="228">
        <v>37.700000000000003</v>
      </c>
      <c r="O147" s="229"/>
    </row>
    <row r="148" spans="1:15" s="215" customFormat="1" ht="13.95" customHeight="1" x14ac:dyDescent="0.3">
      <c r="B148" s="215" t="s">
        <v>542</v>
      </c>
      <c r="C148" s="263" t="s">
        <v>662</v>
      </c>
      <c r="D148" s="231">
        <v>30.2</v>
      </c>
      <c r="E148" s="228">
        <v>26.4</v>
      </c>
      <c r="F148" s="228">
        <v>21.2</v>
      </c>
      <c r="G148" s="228"/>
      <c r="H148" s="230"/>
      <c r="J148" s="215" t="s">
        <v>542</v>
      </c>
      <c r="K148" s="264" t="s">
        <v>662</v>
      </c>
      <c r="L148" s="227">
        <v>29.2</v>
      </c>
      <c r="M148" s="228">
        <v>24.8</v>
      </c>
      <c r="N148" s="228">
        <v>20.7</v>
      </c>
      <c r="O148" s="229"/>
    </row>
    <row r="149" spans="1:15" s="215" customFormat="1" ht="13.95" customHeight="1" x14ac:dyDescent="0.3">
      <c r="B149" s="215" t="s">
        <v>543</v>
      </c>
      <c r="C149" s="263" t="s">
        <v>662</v>
      </c>
      <c r="D149" s="231">
        <v>15.7</v>
      </c>
      <c r="E149" s="228">
        <v>15.9</v>
      </c>
      <c r="F149" s="228">
        <v>16.3</v>
      </c>
      <c r="G149" s="228"/>
      <c r="H149" s="230"/>
      <c r="J149" s="215" t="s">
        <v>543</v>
      </c>
      <c r="K149" s="264" t="s">
        <v>662</v>
      </c>
      <c r="L149" s="227">
        <v>15.6</v>
      </c>
      <c r="M149" s="228">
        <v>14.1</v>
      </c>
      <c r="N149" s="228">
        <v>13.3</v>
      </c>
      <c r="O149" s="229"/>
    </row>
    <row r="150" spans="1:15" s="215" customFormat="1" ht="13.95" customHeight="1" x14ac:dyDescent="0.3">
      <c r="C150" s="263"/>
      <c r="D150" s="221" t="s">
        <v>463</v>
      </c>
      <c r="E150" s="222" t="s">
        <v>463</v>
      </c>
      <c r="F150" s="222" t="s">
        <v>463</v>
      </c>
      <c r="G150" s="222"/>
      <c r="H150" s="223"/>
      <c r="K150" s="221"/>
      <c r="L150" s="215" t="s">
        <v>463</v>
      </c>
      <c r="M150" s="222" t="s">
        <v>463</v>
      </c>
      <c r="N150" s="222" t="s">
        <v>463</v>
      </c>
    </row>
    <row r="151" spans="1:15" s="215" customFormat="1" ht="13.95" customHeight="1" x14ac:dyDescent="0.3">
      <c r="A151" s="215" t="s">
        <v>437</v>
      </c>
      <c r="B151" s="215" t="s">
        <v>540</v>
      </c>
      <c r="C151" s="263">
        <v>19.899999999999999</v>
      </c>
      <c r="D151" s="231">
        <v>22.3</v>
      </c>
      <c r="E151" s="228">
        <v>22.6</v>
      </c>
      <c r="F151" s="228">
        <v>23.2</v>
      </c>
      <c r="G151" s="228"/>
      <c r="H151" s="230"/>
      <c r="I151" s="215" t="s">
        <v>442</v>
      </c>
      <c r="J151" s="215" t="s">
        <v>540</v>
      </c>
      <c r="K151" s="224">
        <v>18.899999999999999</v>
      </c>
      <c r="L151" s="231">
        <v>19.399999999999999</v>
      </c>
      <c r="M151" s="231">
        <v>21.8</v>
      </c>
      <c r="N151" s="231">
        <v>25.7</v>
      </c>
      <c r="O151" s="229"/>
    </row>
    <row r="152" spans="1:15" s="215" customFormat="1" ht="13.95" customHeight="1" x14ac:dyDescent="0.3">
      <c r="B152" s="215" t="s">
        <v>541</v>
      </c>
      <c r="C152" s="263" t="s">
        <v>662</v>
      </c>
      <c r="D152" s="231">
        <v>31</v>
      </c>
      <c r="E152" s="228">
        <v>31.7</v>
      </c>
      <c r="F152" s="228">
        <v>35.700000000000003</v>
      </c>
      <c r="G152" s="228"/>
      <c r="H152" s="230"/>
      <c r="J152" s="215" t="s">
        <v>541</v>
      </c>
      <c r="K152" s="264" t="s">
        <v>662</v>
      </c>
      <c r="L152" s="231">
        <v>38.799999999999997</v>
      </c>
      <c r="M152" s="231">
        <v>48.5</v>
      </c>
      <c r="N152" s="231">
        <v>50.4</v>
      </c>
      <c r="O152" s="229"/>
    </row>
    <row r="153" spans="1:15" s="215" customFormat="1" ht="13.95" customHeight="1" x14ac:dyDescent="0.3">
      <c r="B153" s="215" t="s">
        <v>542</v>
      </c>
      <c r="C153" s="263" t="s">
        <v>662</v>
      </c>
      <c r="D153" s="231">
        <v>26.7</v>
      </c>
      <c r="E153" s="228">
        <v>23</v>
      </c>
      <c r="F153" s="228">
        <v>20.2</v>
      </c>
      <c r="G153" s="228"/>
      <c r="H153" s="230"/>
      <c r="J153" s="215" t="s">
        <v>542</v>
      </c>
      <c r="K153" s="264" t="s">
        <v>662</v>
      </c>
      <c r="L153" s="231">
        <v>31.9</v>
      </c>
      <c r="M153" s="231">
        <v>22.2</v>
      </c>
      <c r="N153" s="231">
        <v>16.5</v>
      </c>
      <c r="O153" s="229"/>
    </row>
    <row r="154" spans="1:15" s="215" customFormat="1" ht="13.95" customHeight="1" x14ac:dyDescent="0.3">
      <c r="B154" s="215" t="s">
        <v>543</v>
      </c>
      <c r="C154" s="263" t="s">
        <v>662</v>
      </c>
      <c r="D154" s="231">
        <v>19.899999999999999</v>
      </c>
      <c r="E154" s="228">
        <v>22.7</v>
      </c>
      <c r="F154" s="228">
        <v>20.8</v>
      </c>
      <c r="G154" s="228"/>
      <c r="H154" s="230"/>
      <c r="J154" s="215" t="s">
        <v>543</v>
      </c>
      <c r="K154" s="264" t="s">
        <v>662</v>
      </c>
      <c r="L154" s="231">
        <v>10</v>
      </c>
      <c r="M154" s="231">
        <v>7.5</v>
      </c>
      <c r="N154" s="231">
        <v>7.5</v>
      </c>
      <c r="O154" s="229"/>
    </row>
    <row r="155" spans="1:15" s="215" customFormat="1" ht="13.95" customHeight="1" x14ac:dyDescent="0.3">
      <c r="C155" s="263"/>
      <c r="D155" s="221" t="s">
        <v>463</v>
      </c>
      <c r="E155" s="222" t="s">
        <v>463</v>
      </c>
      <c r="F155" s="222" t="s">
        <v>463</v>
      </c>
      <c r="G155" s="222"/>
      <c r="H155" s="223"/>
      <c r="K155" s="221"/>
      <c r="L155" s="215" t="s">
        <v>463</v>
      </c>
      <c r="M155" s="222" t="s">
        <v>463</v>
      </c>
      <c r="N155" s="222" t="s">
        <v>463</v>
      </c>
    </row>
    <row r="156" spans="1:15" s="215" customFormat="1" ht="13.95" customHeight="1" x14ac:dyDescent="0.3">
      <c r="A156" s="215" t="s">
        <v>438</v>
      </c>
      <c r="B156" s="215" t="s">
        <v>540</v>
      </c>
      <c r="C156" s="263">
        <v>22.8</v>
      </c>
      <c r="D156" s="231">
        <v>23.9</v>
      </c>
      <c r="E156" s="228">
        <v>26.6</v>
      </c>
      <c r="F156" s="228">
        <v>27.2</v>
      </c>
      <c r="G156" s="228"/>
      <c r="H156" s="230"/>
      <c r="I156" s="215" t="s">
        <v>443</v>
      </c>
      <c r="J156" s="215" t="s">
        <v>540</v>
      </c>
      <c r="K156" s="224">
        <v>17.2</v>
      </c>
      <c r="L156" s="227">
        <v>18.899999999999999</v>
      </c>
      <c r="M156" s="228">
        <v>20.3</v>
      </c>
      <c r="N156" s="228">
        <v>19.8</v>
      </c>
      <c r="O156" s="229"/>
    </row>
    <row r="157" spans="1:15" s="215" customFormat="1" ht="13.95" customHeight="1" x14ac:dyDescent="0.3">
      <c r="B157" s="215" t="s">
        <v>541</v>
      </c>
      <c r="C157" s="263" t="s">
        <v>662</v>
      </c>
      <c r="D157" s="231">
        <v>34.5</v>
      </c>
      <c r="E157" s="228">
        <v>38.299999999999997</v>
      </c>
      <c r="F157" s="228">
        <v>42.9</v>
      </c>
      <c r="G157" s="228"/>
      <c r="H157" s="230"/>
      <c r="J157" s="215" t="s">
        <v>541</v>
      </c>
      <c r="K157" s="264" t="s">
        <v>662</v>
      </c>
      <c r="L157" s="227">
        <v>30.8</v>
      </c>
      <c r="M157" s="228">
        <v>33.5</v>
      </c>
      <c r="N157" s="228">
        <v>37.299999999999997</v>
      </c>
      <c r="O157" s="229"/>
    </row>
    <row r="158" spans="1:15" s="215" customFormat="1" ht="13.95" customHeight="1" x14ac:dyDescent="0.3">
      <c r="B158" s="215" t="s">
        <v>542</v>
      </c>
      <c r="C158" s="263" t="s">
        <v>662</v>
      </c>
      <c r="D158" s="231">
        <v>28.7</v>
      </c>
      <c r="E158" s="228">
        <v>24.1</v>
      </c>
      <c r="F158" s="228">
        <v>20.399999999999999</v>
      </c>
      <c r="G158" s="228"/>
      <c r="H158" s="230"/>
      <c r="J158" s="215" t="s">
        <v>542</v>
      </c>
      <c r="K158" s="264" t="s">
        <v>662</v>
      </c>
      <c r="L158" s="227">
        <v>29.3</v>
      </c>
      <c r="M158" s="228">
        <v>24.2</v>
      </c>
      <c r="N158" s="228">
        <v>20.2</v>
      </c>
      <c r="O158" s="229"/>
    </row>
    <row r="159" spans="1:15" s="215" customFormat="1" ht="13.95" customHeight="1" x14ac:dyDescent="0.3">
      <c r="B159" s="215" t="s">
        <v>543</v>
      </c>
      <c r="C159" s="263" t="s">
        <v>662</v>
      </c>
      <c r="D159" s="231">
        <v>12.9</v>
      </c>
      <c r="E159" s="228">
        <v>11</v>
      </c>
      <c r="F159" s="228">
        <v>9.5</v>
      </c>
      <c r="G159" s="228"/>
      <c r="H159" s="230"/>
      <c r="J159" s="215" t="s">
        <v>543</v>
      </c>
      <c r="K159" s="264" t="s">
        <v>662</v>
      </c>
      <c r="L159" s="227">
        <v>21.1</v>
      </c>
      <c r="M159" s="228">
        <v>22.1</v>
      </c>
      <c r="N159" s="228">
        <v>22.7</v>
      </c>
      <c r="O159" s="229"/>
    </row>
    <row r="160" spans="1:15" s="215" customFormat="1" ht="13.95" customHeight="1" x14ac:dyDescent="0.3">
      <c r="C160" s="263"/>
      <c r="D160" s="221" t="s">
        <v>463</v>
      </c>
      <c r="E160" s="222" t="s">
        <v>463</v>
      </c>
      <c r="F160" s="222" t="s">
        <v>463</v>
      </c>
      <c r="G160" s="222"/>
      <c r="H160" s="223"/>
      <c r="K160" s="221"/>
      <c r="L160" s="215" t="s">
        <v>463</v>
      </c>
      <c r="M160" s="222" t="s">
        <v>463</v>
      </c>
      <c r="N160" s="222" t="s">
        <v>463</v>
      </c>
    </row>
    <row r="161" spans="1:15" s="215" customFormat="1" ht="13.95" customHeight="1" x14ac:dyDescent="0.3">
      <c r="A161" s="215" t="s">
        <v>341</v>
      </c>
      <c r="B161" s="215" t="s">
        <v>540</v>
      </c>
      <c r="C161" s="263">
        <v>13.7</v>
      </c>
      <c r="D161" s="231">
        <v>15.7</v>
      </c>
      <c r="E161" s="228">
        <v>16.2</v>
      </c>
      <c r="F161" s="228">
        <v>15.8</v>
      </c>
      <c r="G161" s="228"/>
      <c r="H161" s="230"/>
      <c r="I161" s="215" t="s">
        <v>444</v>
      </c>
      <c r="J161" s="215" t="s">
        <v>540</v>
      </c>
      <c r="K161" s="224">
        <v>20.5</v>
      </c>
      <c r="L161" s="227">
        <v>22.5</v>
      </c>
      <c r="M161" s="228">
        <v>25.6</v>
      </c>
      <c r="N161" s="228">
        <v>28.3</v>
      </c>
      <c r="O161" s="229"/>
    </row>
    <row r="162" spans="1:15" s="215" customFormat="1" ht="13.95" customHeight="1" x14ac:dyDescent="0.3">
      <c r="B162" s="215" t="s">
        <v>541</v>
      </c>
      <c r="C162" s="263" t="s">
        <v>662</v>
      </c>
      <c r="D162" s="231">
        <v>24.1</v>
      </c>
      <c r="E162" s="228">
        <v>26.7</v>
      </c>
      <c r="F162" s="228">
        <v>30.3</v>
      </c>
      <c r="G162" s="228"/>
      <c r="H162" s="230"/>
      <c r="J162" s="215" t="s">
        <v>541</v>
      </c>
      <c r="K162" s="264" t="s">
        <v>662</v>
      </c>
      <c r="L162" s="227">
        <v>37.4</v>
      </c>
      <c r="M162" s="228">
        <v>39.299999999999997</v>
      </c>
      <c r="N162" s="228">
        <v>39.6</v>
      </c>
      <c r="O162" s="229"/>
    </row>
    <row r="163" spans="1:15" s="215" customFormat="1" ht="13.95" customHeight="1" x14ac:dyDescent="0.3">
      <c r="B163" s="215" t="s">
        <v>542</v>
      </c>
      <c r="C163" s="263" t="s">
        <v>662</v>
      </c>
      <c r="D163" s="231">
        <v>29</v>
      </c>
      <c r="E163" s="228">
        <v>25.6</v>
      </c>
      <c r="F163" s="228">
        <v>21.8</v>
      </c>
      <c r="G163" s="228"/>
      <c r="H163" s="230"/>
      <c r="J163" s="215" t="s">
        <v>542</v>
      </c>
      <c r="K163" s="264" t="s">
        <v>662</v>
      </c>
      <c r="L163" s="227">
        <v>29.3</v>
      </c>
      <c r="M163" s="228">
        <v>24.7</v>
      </c>
      <c r="N163" s="228">
        <v>20.5</v>
      </c>
      <c r="O163" s="229"/>
    </row>
    <row r="164" spans="1:15" s="215" customFormat="1" ht="13.95" customHeight="1" x14ac:dyDescent="0.3">
      <c r="B164" s="215" t="s">
        <v>543</v>
      </c>
      <c r="C164" s="263" t="s">
        <v>662</v>
      </c>
      <c r="D164" s="231">
        <v>31.2</v>
      </c>
      <c r="E164" s="228">
        <v>31.5</v>
      </c>
      <c r="F164" s="228">
        <v>32.1</v>
      </c>
      <c r="G164" s="228"/>
      <c r="H164" s="230"/>
      <c r="J164" s="215" t="s">
        <v>543</v>
      </c>
      <c r="K164" s="264" t="s">
        <v>662</v>
      </c>
      <c r="L164" s="227">
        <v>10.8</v>
      </c>
      <c r="M164" s="228">
        <v>10.3</v>
      </c>
      <c r="N164" s="228">
        <v>11.5</v>
      </c>
      <c r="O164" s="229"/>
    </row>
    <row r="165" spans="1:15" s="215" customFormat="1" ht="13.95" customHeight="1" x14ac:dyDescent="0.3">
      <c r="C165" s="263"/>
      <c r="D165" s="221" t="s">
        <v>463</v>
      </c>
      <c r="E165" s="222" t="s">
        <v>463</v>
      </c>
      <c r="F165" s="222" t="s">
        <v>463</v>
      </c>
      <c r="G165" s="222"/>
      <c r="H165" s="223"/>
      <c r="K165" s="221"/>
      <c r="L165" s="215" t="s">
        <v>463</v>
      </c>
      <c r="M165" s="222" t="s">
        <v>463</v>
      </c>
      <c r="N165" s="222" t="s">
        <v>463</v>
      </c>
    </row>
    <row r="166" spans="1:15" s="215" customFormat="1" ht="13.95" customHeight="1" x14ac:dyDescent="0.3">
      <c r="A166" s="215" t="s">
        <v>307</v>
      </c>
      <c r="B166" s="215" t="s">
        <v>540</v>
      </c>
      <c r="C166" s="263">
        <v>21.3</v>
      </c>
      <c r="D166" s="231">
        <v>23</v>
      </c>
      <c r="E166" s="228">
        <v>25.4</v>
      </c>
      <c r="F166" s="228">
        <v>25.5</v>
      </c>
      <c r="G166" s="228"/>
      <c r="H166" s="230"/>
      <c r="I166" s="215" t="s">
        <v>445</v>
      </c>
      <c r="J166" s="215" t="s">
        <v>540</v>
      </c>
      <c r="K166" s="224">
        <v>20.399999999999999</v>
      </c>
      <c r="L166" s="227">
        <v>20.6</v>
      </c>
      <c r="M166" s="228">
        <v>21.7</v>
      </c>
      <c r="N166" s="228">
        <v>23.9</v>
      </c>
      <c r="O166" s="229"/>
    </row>
    <row r="167" spans="1:15" s="215" customFormat="1" ht="13.95" customHeight="1" x14ac:dyDescent="0.3">
      <c r="B167" s="215" t="s">
        <v>541</v>
      </c>
      <c r="C167" s="263" t="s">
        <v>662</v>
      </c>
      <c r="D167" s="231">
        <v>37</v>
      </c>
      <c r="E167" s="228">
        <v>40.4</v>
      </c>
      <c r="F167" s="228">
        <v>45.3</v>
      </c>
      <c r="G167" s="228"/>
      <c r="H167" s="230"/>
      <c r="J167" s="215" t="s">
        <v>541</v>
      </c>
      <c r="K167" s="264" t="s">
        <v>662</v>
      </c>
      <c r="L167" s="227">
        <v>33.1</v>
      </c>
      <c r="M167" s="228">
        <v>35.6</v>
      </c>
      <c r="N167" s="228">
        <v>35.700000000000003</v>
      </c>
      <c r="O167" s="229"/>
    </row>
    <row r="168" spans="1:15" s="215" customFormat="1" ht="13.95" customHeight="1" x14ac:dyDescent="0.3">
      <c r="B168" s="215" t="s">
        <v>542</v>
      </c>
      <c r="C168" s="263" t="s">
        <v>662</v>
      </c>
      <c r="D168" s="231">
        <v>28</v>
      </c>
      <c r="E168" s="228">
        <v>23.6</v>
      </c>
      <c r="F168" s="228">
        <v>19</v>
      </c>
      <c r="G168" s="228"/>
      <c r="H168" s="230"/>
      <c r="J168" s="215" t="s">
        <v>542</v>
      </c>
      <c r="K168" s="264" t="s">
        <v>662</v>
      </c>
      <c r="L168" s="227">
        <v>30.1</v>
      </c>
      <c r="M168" s="228">
        <v>26.9</v>
      </c>
      <c r="N168" s="228">
        <v>24.1</v>
      </c>
      <c r="O168" s="229"/>
    </row>
    <row r="169" spans="1:15" s="215" customFormat="1" ht="13.95" customHeight="1" x14ac:dyDescent="0.3">
      <c r="B169" s="215" t="s">
        <v>543</v>
      </c>
      <c r="C169" s="263" t="s">
        <v>662</v>
      </c>
      <c r="D169" s="231">
        <v>12</v>
      </c>
      <c r="E169" s="228">
        <v>10.6</v>
      </c>
      <c r="F169" s="228">
        <v>10.3</v>
      </c>
      <c r="G169" s="228"/>
      <c r="H169" s="230"/>
      <c r="J169" s="215" t="s">
        <v>543</v>
      </c>
      <c r="K169" s="264" t="s">
        <v>662</v>
      </c>
      <c r="L169" s="227">
        <v>16.2</v>
      </c>
      <c r="M169" s="228">
        <v>15.8</v>
      </c>
      <c r="N169" s="228">
        <v>16.399999999999999</v>
      </c>
      <c r="O169" s="229"/>
    </row>
    <row r="170" spans="1:15" s="215" customFormat="1" ht="13.95" customHeight="1" x14ac:dyDescent="0.3">
      <c r="C170" s="263"/>
      <c r="D170" s="221" t="s">
        <v>463</v>
      </c>
      <c r="E170" s="222" t="s">
        <v>463</v>
      </c>
      <c r="F170" s="222" t="s">
        <v>463</v>
      </c>
      <c r="G170" s="222"/>
      <c r="H170" s="223"/>
      <c r="K170" s="221"/>
      <c r="L170" s="215" t="s">
        <v>463</v>
      </c>
      <c r="M170" s="222" t="s">
        <v>463</v>
      </c>
      <c r="N170" s="222" t="s">
        <v>463</v>
      </c>
    </row>
    <row r="171" spans="1:15" s="215" customFormat="1" ht="13.95" customHeight="1" x14ac:dyDescent="0.3">
      <c r="A171" s="215" t="s">
        <v>439</v>
      </c>
      <c r="B171" s="215" t="s">
        <v>540</v>
      </c>
      <c r="C171" s="263">
        <v>7</v>
      </c>
      <c r="D171" s="231">
        <v>9.1</v>
      </c>
      <c r="E171" s="228">
        <v>16.100000000000001</v>
      </c>
      <c r="F171" s="228">
        <v>22.4</v>
      </c>
      <c r="G171" s="228"/>
      <c r="H171" s="230"/>
      <c r="I171" s="215" t="s">
        <v>446</v>
      </c>
      <c r="J171" s="215" t="s">
        <v>540</v>
      </c>
      <c r="K171" s="224">
        <v>20.3</v>
      </c>
      <c r="L171" s="227">
        <v>21.2</v>
      </c>
      <c r="M171" s="228">
        <v>23.4</v>
      </c>
      <c r="N171" s="228">
        <v>25.4</v>
      </c>
      <c r="O171" s="229"/>
    </row>
    <row r="172" spans="1:15" s="215" customFormat="1" ht="13.95" customHeight="1" x14ac:dyDescent="0.3">
      <c r="B172" s="215" t="s">
        <v>541</v>
      </c>
      <c r="C172" s="263" t="s">
        <v>662</v>
      </c>
      <c r="D172" s="231">
        <v>18.600000000000001</v>
      </c>
      <c r="E172" s="228">
        <v>29.2</v>
      </c>
      <c r="F172" s="228">
        <v>33.200000000000003</v>
      </c>
      <c r="G172" s="228"/>
      <c r="H172" s="230"/>
      <c r="J172" s="215" t="s">
        <v>541</v>
      </c>
      <c r="K172" s="264" t="s">
        <v>662</v>
      </c>
      <c r="L172" s="227">
        <v>35.5</v>
      </c>
      <c r="M172" s="228">
        <v>36.299999999999997</v>
      </c>
      <c r="N172" s="228">
        <v>35</v>
      </c>
      <c r="O172" s="229"/>
    </row>
    <row r="173" spans="1:15" s="215" customFormat="1" ht="13.95" customHeight="1" x14ac:dyDescent="0.3">
      <c r="B173" s="215" t="s">
        <v>542</v>
      </c>
      <c r="C173" s="263" t="s">
        <v>662</v>
      </c>
      <c r="D173" s="231">
        <v>28.9</v>
      </c>
      <c r="E173" s="228">
        <v>27.3</v>
      </c>
      <c r="F173" s="228">
        <v>22.2</v>
      </c>
      <c r="G173" s="228"/>
      <c r="H173" s="230"/>
      <c r="J173" s="215" t="s">
        <v>542</v>
      </c>
      <c r="K173" s="264" t="s">
        <v>662</v>
      </c>
      <c r="L173" s="227">
        <v>27.9</v>
      </c>
      <c r="M173" s="228">
        <v>24.7</v>
      </c>
      <c r="N173" s="228">
        <v>22.1</v>
      </c>
      <c r="O173" s="229"/>
    </row>
    <row r="174" spans="1:15" s="215" customFormat="1" ht="13.95" customHeight="1" x14ac:dyDescent="0.3">
      <c r="B174" s="215" t="s">
        <v>543</v>
      </c>
      <c r="C174" s="263" t="s">
        <v>662</v>
      </c>
      <c r="D174" s="231">
        <v>43.4</v>
      </c>
      <c r="E174" s="228">
        <v>27.4</v>
      </c>
      <c r="F174" s="228">
        <v>22.3</v>
      </c>
      <c r="G174" s="228"/>
      <c r="H174" s="230"/>
      <c r="J174" s="215" t="s">
        <v>543</v>
      </c>
      <c r="K174" s="264" t="s">
        <v>662</v>
      </c>
      <c r="L174" s="227">
        <v>15.4</v>
      </c>
      <c r="M174" s="228">
        <v>15.7</v>
      </c>
      <c r="N174" s="228">
        <v>17.600000000000001</v>
      </c>
      <c r="O174" s="229"/>
    </row>
    <row r="175" spans="1:15" s="233" customFormat="1" ht="14.25" customHeight="1" x14ac:dyDescent="0.25">
      <c r="A175" s="297"/>
      <c r="B175" s="297"/>
      <c r="C175" s="297"/>
      <c r="D175" s="297"/>
      <c r="E175" s="297"/>
      <c r="F175" s="297"/>
      <c r="G175" s="297"/>
      <c r="H175" s="297"/>
      <c r="I175" s="297"/>
      <c r="J175" s="297"/>
      <c r="K175" s="297"/>
      <c r="L175" s="297"/>
      <c r="M175" s="297"/>
      <c r="N175" s="297"/>
    </row>
    <row r="176" spans="1:15" s="233" customFormat="1" ht="14.25" customHeight="1" x14ac:dyDescent="0.25">
      <c r="A176" s="297" t="s">
        <v>657</v>
      </c>
      <c r="B176" s="297"/>
      <c r="C176" s="297"/>
      <c r="D176" s="297"/>
      <c r="E176" s="297"/>
      <c r="F176" s="297"/>
      <c r="G176" s="297"/>
      <c r="H176" s="297"/>
      <c r="I176" s="297"/>
      <c r="J176" s="297"/>
      <c r="K176" s="297"/>
      <c r="L176" s="297"/>
      <c r="M176" s="297"/>
      <c r="N176" s="297"/>
    </row>
    <row r="177" spans="1:14" s="233" customFormat="1" ht="14.25" customHeight="1" x14ac:dyDescent="0.25">
      <c r="A177" s="262" t="s">
        <v>664</v>
      </c>
      <c r="B177" s="261"/>
      <c r="C177" s="261"/>
      <c r="D177" s="261"/>
      <c r="E177" s="261"/>
      <c r="F177" s="261"/>
      <c r="G177" s="261"/>
      <c r="H177" s="261"/>
      <c r="I177" s="261"/>
      <c r="J177" s="261"/>
      <c r="K177" s="261"/>
      <c r="L177" s="261"/>
      <c r="M177" s="261"/>
      <c r="N177" s="261"/>
    </row>
    <row r="178" spans="1:14" ht="14.25" customHeight="1" x14ac:dyDescent="0.3">
      <c r="A178" s="262" t="s">
        <v>665</v>
      </c>
      <c r="B178" s="261"/>
      <c r="C178" s="261"/>
      <c r="D178" s="261"/>
      <c r="E178" s="261"/>
      <c r="F178" s="261"/>
      <c r="G178" s="261"/>
      <c r="H178" s="261"/>
      <c r="I178" s="261"/>
      <c r="J178" s="261"/>
      <c r="K178" s="261"/>
      <c r="L178" s="261"/>
      <c r="M178" s="261"/>
      <c r="N178" s="261"/>
    </row>
    <row r="179" spans="1:14" s="7" customFormat="1" ht="11.4" customHeight="1" x14ac:dyDescent="0.3">
      <c r="A179" s="262" t="s">
        <v>666</v>
      </c>
      <c r="B179" s="261"/>
      <c r="C179" s="261"/>
      <c r="D179" s="261"/>
      <c r="E179" s="261"/>
      <c r="F179" s="261"/>
      <c r="G179" s="261"/>
      <c r="H179" s="261"/>
      <c r="I179" s="261"/>
      <c r="J179" s="261"/>
      <c r="K179" s="261"/>
      <c r="L179" s="261"/>
      <c r="M179" s="261"/>
      <c r="N179" s="261"/>
    </row>
    <row r="180" spans="1:14" ht="14.25" customHeight="1" x14ac:dyDescent="0.3"/>
    <row r="181" spans="1:14" ht="14.25" customHeight="1" x14ac:dyDescent="0.3">
      <c r="A181" s="268" t="s">
        <v>667</v>
      </c>
      <c r="B181" s="289"/>
      <c r="C181" s="289"/>
      <c r="D181" s="289"/>
      <c r="E181" s="289"/>
      <c r="F181" s="289"/>
      <c r="G181" s="289"/>
      <c r="H181" s="289"/>
      <c r="I181" s="289"/>
      <c r="J181" s="289"/>
      <c r="K181" s="289"/>
      <c r="L181" s="289"/>
      <c r="M181" s="289"/>
      <c r="N181" s="289"/>
    </row>
    <row r="182" spans="1:14" x14ac:dyDescent="0.3">
      <c r="A182" s="265"/>
      <c r="B182" s="265"/>
      <c r="C182" s="265"/>
      <c r="D182" s="265"/>
      <c r="E182" s="265"/>
      <c r="F182" s="265"/>
      <c r="G182" s="265"/>
      <c r="H182" s="265"/>
      <c r="I182" s="265"/>
      <c r="J182" s="265"/>
      <c r="K182" s="265"/>
      <c r="L182" s="265"/>
      <c r="M182" s="265"/>
      <c r="N182" s="265"/>
    </row>
  </sheetData>
  <mergeCells count="6">
    <mergeCell ref="A181:N181"/>
    <mergeCell ref="A1:N1"/>
    <mergeCell ref="C3:F3"/>
    <mergeCell ref="K3:N3"/>
    <mergeCell ref="A176:N176"/>
    <mergeCell ref="A175:N175"/>
  </mergeCells>
  <printOptions horizontalCentered="1"/>
  <pageMargins left="0.55000000000000004" right="0.55000000000000004" top="1" bottom="0.9" header="0.3" footer="0.3"/>
  <pageSetup fitToHeight="4" orientation="portrait" r:id="rId1"/>
  <headerFooter>
    <oddHeader>&amp;C&amp;"-,Bold"&amp;13Table 12. Age Distribution (Percentage) of the Population of Florida and Its Counties, 1990 to 2020</oddHeader>
    <oddFooter>&amp;L&amp;10Bureau of Economic and Business Research, University of Florida&amp;R&amp;10Florida Estimates of Population 2021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FCA05-FEE0-40C2-AD81-6C2F267E4A85}">
  <sheetPr>
    <pageSetUpPr fitToPage="1"/>
  </sheetPr>
  <dimension ref="A1:K62"/>
  <sheetViews>
    <sheetView zoomScaleNormal="100" workbookViewId="0">
      <pane ySplit="4" topLeftCell="A5" activePane="bottomLeft" state="frozen"/>
      <selection activeCell="O21" sqref="O21"/>
      <selection pane="bottomLeft" sqref="A1:J1"/>
    </sheetView>
  </sheetViews>
  <sheetFormatPr defaultColWidth="8.88671875" defaultRowHeight="15.6" x14ac:dyDescent="0.3"/>
  <cols>
    <col min="1" max="1" width="5" style="14" customWidth="1"/>
    <col min="2" max="2" width="13.6640625" style="14" customWidth="1"/>
    <col min="3" max="3" width="8.33203125" style="242" customWidth="1"/>
    <col min="4" max="4" width="10.6640625" style="17" customWidth="1"/>
    <col min="5" max="6" width="1.6640625" style="14" customWidth="1"/>
    <col min="7" max="7" width="5" style="14" customWidth="1"/>
    <col min="8" max="8" width="13.6640625" style="14" customWidth="1"/>
    <col min="9" max="9" width="8.33203125" style="14" customWidth="1"/>
    <col min="10" max="10" width="10.6640625" style="14" customWidth="1"/>
    <col min="11" max="16384" width="8.88671875" style="14"/>
  </cols>
  <sheetData>
    <row r="1" spans="1:10" ht="35.25" customHeight="1" x14ac:dyDescent="0.35">
      <c r="A1" s="298" t="s">
        <v>547</v>
      </c>
      <c r="B1" s="298"/>
      <c r="C1" s="298"/>
      <c r="D1" s="298"/>
      <c r="E1" s="298"/>
      <c r="F1" s="298"/>
      <c r="G1" s="298"/>
      <c r="H1" s="298"/>
      <c r="I1" s="298"/>
      <c r="J1" s="298"/>
    </row>
    <row r="2" spans="1:10" s="7" customFormat="1" ht="14.4" x14ac:dyDescent="0.3">
      <c r="C2" s="235"/>
      <c r="D2" s="9"/>
    </row>
    <row r="3" spans="1:10" s="7" customFormat="1" ht="14.4" x14ac:dyDescent="0.3">
      <c r="B3" s="7" t="s">
        <v>492</v>
      </c>
      <c r="C3" s="299" t="s">
        <v>548</v>
      </c>
      <c r="D3" s="299"/>
      <c r="F3" s="236"/>
      <c r="H3" s="7" t="s">
        <v>492</v>
      </c>
      <c r="I3" s="299" t="s">
        <v>548</v>
      </c>
      <c r="J3" s="299"/>
    </row>
    <row r="4" spans="1:10" s="7" customFormat="1" ht="14.4" x14ac:dyDescent="0.3">
      <c r="A4" s="255" t="s">
        <v>451</v>
      </c>
      <c r="B4" s="41" t="s">
        <v>387</v>
      </c>
      <c r="C4" s="237" t="s">
        <v>453</v>
      </c>
      <c r="D4" s="205" t="s">
        <v>549</v>
      </c>
      <c r="F4" s="236"/>
      <c r="G4" s="255" t="s">
        <v>451</v>
      </c>
      <c r="H4" s="41" t="s">
        <v>387</v>
      </c>
      <c r="I4" s="238" t="s">
        <v>453</v>
      </c>
      <c r="J4" s="205" t="s">
        <v>549</v>
      </c>
    </row>
    <row r="5" spans="1:10" s="7" customFormat="1" ht="14.4" x14ac:dyDescent="0.3">
      <c r="A5" s="8"/>
      <c r="C5" s="235"/>
      <c r="D5" s="9"/>
      <c r="F5" s="239"/>
      <c r="G5" s="8"/>
      <c r="J5" s="231"/>
    </row>
    <row r="6" spans="1:10" s="7" customFormat="1" ht="14.4" x14ac:dyDescent="0.3">
      <c r="A6" s="193"/>
      <c r="B6" s="27" t="s">
        <v>458</v>
      </c>
      <c r="C6" s="235">
        <v>19.5</v>
      </c>
      <c r="D6" s="9">
        <v>4198955</v>
      </c>
      <c r="F6" s="240"/>
      <c r="G6" s="193">
        <v>34</v>
      </c>
      <c r="H6" s="7" t="s">
        <v>441</v>
      </c>
      <c r="I6" s="235">
        <v>19.8</v>
      </c>
      <c r="J6" s="9">
        <v>4314</v>
      </c>
    </row>
    <row r="7" spans="1:10" s="7" customFormat="1" ht="14.4" x14ac:dyDescent="0.3">
      <c r="A7" s="193"/>
      <c r="C7" s="241"/>
      <c r="D7" s="9"/>
      <c r="F7" s="239"/>
      <c r="G7" s="193"/>
    </row>
    <row r="8" spans="1:10" s="7" customFormat="1" ht="14.4" x14ac:dyDescent="0.3">
      <c r="A8" s="193">
        <v>1</v>
      </c>
      <c r="B8" s="7" t="s">
        <v>411</v>
      </c>
      <c r="C8" s="235">
        <v>25.7</v>
      </c>
      <c r="D8" s="9">
        <v>10175</v>
      </c>
      <c r="F8" s="240"/>
      <c r="G8" s="193">
        <v>35</v>
      </c>
      <c r="H8" s="7" t="s">
        <v>461</v>
      </c>
      <c r="I8" s="235">
        <v>19.399999999999999</v>
      </c>
      <c r="J8" s="9">
        <v>523147</v>
      </c>
    </row>
    <row r="9" spans="1:10" s="7" customFormat="1" ht="14.4" x14ac:dyDescent="0.3">
      <c r="A9" s="193">
        <v>2</v>
      </c>
      <c r="B9" s="7" t="s">
        <v>410</v>
      </c>
      <c r="C9" s="235">
        <v>25.6</v>
      </c>
      <c r="D9" s="9">
        <v>6487</v>
      </c>
      <c r="F9" s="240"/>
      <c r="G9" s="193">
        <v>36</v>
      </c>
      <c r="H9" s="7" t="s">
        <v>417</v>
      </c>
      <c r="I9" s="235">
        <v>19.100000000000001</v>
      </c>
      <c r="J9" s="9">
        <v>9048</v>
      </c>
    </row>
    <row r="10" spans="1:10" s="7" customFormat="1" ht="14.4" x14ac:dyDescent="0.3">
      <c r="A10" s="193">
        <v>3</v>
      </c>
      <c r="B10" s="7" t="s">
        <v>396</v>
      </c>
      <c r="C10" s="235">
        <v>23.9</v>
      </c>
      <c r="D10" s="9">
        <v>52106</v>
      </c>
      <c r="F10" s="240"/>
      <c r="G10" s="193">
        <v>37</v>
      </c>
      <c r="H10" s="7" t="s">
        <v>409</v>
      </c>
      <c r="I10" s="235">
        <v>19.100000000000001</v>
      </c>
      <c r="J10" s="9">
        <v>2675</v>
      </c>
    </row>
    <row r="11" spans="1:10" s="7" customFormat="1" ht="14.4" x14ac:dyDescent="0.3">
      <c r="A11" s="193">
        <v>4</v>
      </c>
      <c r="B11" s="7" t="s">
        <v>388</v>
      </c>
      <c r="C11" s="235">
        <v>23.4</v>
      </c>
      <c r="D11" s="9">
        <v>6621</v>
      </c>
      <c r="F11" s="240"/>
      <c r="G11" s="193">
        <v>38</v>
      </c>
      <c r="H11" s="7" t="s">
        <v>420</v>
      </c>
      <c r="I11" s="235">
        <v>19</v>
      </c>
      <c r="J11" s="9">
        <v>55607</v>
      </c>
    </row>
    <row r="12" spans="1:10" s="7" customFormat="1" ht="14.4" x14ac:dyDescent="0.3">
      <c r="A12" s="193">
        <v>5</v>
      </c>
      <c r="B12" s="7" t="s">
        <v>430</v>
      </c>
      <c r="C12" s="235">
        <v>23.4</v>
      </c>
      <c r="D12" s="9">
        <v>90840</v>
      </c>
      <c r="F12" s="240"/>
      <c r="G12" s="193">
        <v>39</v>
      </c>
      <c r="H12" s="7" t="s">
        <v>431</v>
      </c>
      <c r="I12" s="235">
        <v>19</v>
      </c>
      <c r="J12" s="9">
        <v>283567</v>
      </c>
    </row>
    <row r="13" spans="1:10" s="7" customFormat="1" ht="14.4" x14ac:dyDescent="0.3">
      <c r="A13" s="193"/>
      <c r="C13" s="235"/>
      <c r="D13" s="9"/>
      <c r="F13" s="240"/>
      <c r="G13" s="193"/>
      <c r="I13" s="235"/>
      <c r="J13" s="9"/>
    </row>
    <row r="14" spans="1:10" s="7" customFormat="1" ht="14.4" x14ac:dyDescent="0.3">
      <c r="A14" s="193">
        <v>6</v>
      </c>
      <c r="B14" s="7" t="s">
        <v>436</v>
      </c>
      <c r="C14" s="235">
        <v>23</v>
      </c>
      <c r="D14" s="9">
        <v>62824</v>
      </c>
      <c r="F14" s="240"/>
      <c r="G14" s="193">
        <v>40</v>
      </c>
      <c r="H14" s="7" t="s">
        <v>442</v>
      </c>
      <c r="I14" s="235">
        <v>18.899999999999999</v>
      </c>
      <c r="J14" s="9">
        <v>3054</v>
      </c>
    </row>
    <row r="15" spans="1:10" s="7" customFormat="1" ht="14.4" x14ac:dyDescent="0.3">
      <c r="A15" s="193">
        <v>7</v>
      </c>
      <c r="B15" s="7" t="s">
        <v>438</v>
      </c>
      <c r="C15" s="235">
        <v>22.8</v>
      </c>
      <c r="D15" s="9">
        <v>42806</v>
      </c>
      <c r="F15" s="240"/>
      <c r="G15" s="193">
        <v>41</v>
      </c>
      <c r="H15" s="7" t="s">
        <v>390</v>
      </c>
      <c r="I15" s="235">
        <v>18.8</v>
      </c>
      <c r="J15" s="9">
        <v>5311</v>
      </c>
    </row>
    <row r="16" spans="1:10" s="7" customFormat="1" ht="14.4" x14ac:dyDescent="0.3">
      <c r="A16" s="193">
        <v>8</v>
      </c>
      <c r="B16" s="7" t="s">
        <v>428</v>
      </c>
      <c r="C16" s="235">
        <v>22.3</v>
      </c>
      <c r="D16" s="9">
        <v>47213</v>
      </c>
      <c r="F16" s="240"/>
      <c r="G16" s="193">
        <v>42</v>
      </c>
      <c r="H16" s="7" t="s">
        <v>459</v>
      </c>
      <c r="I16" s="235">
        <v>18.600000000000001</v>
      </c>
      <c r="J16" s="9">
        <v>71512</v>
      </c>
    </row>
    <row r="17" spans="1:10" s="7" customFormat="1" ht="14.4" x14ac:dyDescent="0.3">
      <c r="A17" s="193">
        <v>9</v>
      </c>
      <c r="B17" s="7" t="s">
        <v>232</v>
      </c>
      <c r="C17" s="235">
        <v>22</v>
      </c>
      <c r="D17" s="9">
        <v>8712</v>
      </c>
      <c r="F17" s="240"/>
      <c r="G17" s="193">
        <v>43</v>
      </c>
      <c r="H17" s="7" t="s">
        <v>412</v>
      </c>
      <c r="I17" s="235">
        <v>18.399999999999999</v>
      </c>
      <c r="J17" s="9">
        <v>35851</v>
      </c>
    </row>
    <row r="18" spans="1:10" s="7" customFormat="1" ht="14.4" x14ac:dyDescent="0.3">
      <c r="A18" s="193">
        <v>10</v>
      </c>
      <c r="B18" s="7" t="s">
        <v>414</v>
      </c>
      <c r="C18" s="235">
        <v>22</v>
      </c>
      <c r="D18" s="9">
        <v>320731</v>
      </c>
      <c r="F18" s="240"/>
      <c r="G18" s="193">
        <v>44</v>
      </c>
      <c r="H18" s="7" t="s">
        <v>422</v>
      </c>
      <c r="I18" s="235">
        <v>18.399999999999999</v>
      </c>
      <c r="J18" s="9">
        <v>1467</v>
      </c>
    </row>
    <row r="19" spans="1:10" s="7" customFormat="1" ht="14.4" x14ac:dyDescent="0.3">
      <c r="A19" s="193"/>
      <c r="C19" s="235"/>
      <c r="D19" s="9"/>
      <c r="F19" s="240"/>
      <c r="G19" s="193"/>
      <c r="I19" s="235"/>
      <c r="J19" s="9"/>
    </row>
    <row r="20" spans="1:10" s="7" customFormat="1" ht="14.4" x14ac:dyDescent="0.3">
      <c r="A20" s="193">
        <v>11</v>
      </c>
      <c r="B20" s="7" t="s">
        <v>429</v>
      </c>
      <c r="C20" s="235">
        <v>22</v>
      </c>
      <c r="D20" s="9">
        <v>314110</v>
      </c>
      <c r="F20" s="240"/>
      <c r="G20" s="193">
        <v>45</v>
      </c>
      <c r="H20" s="7" t="s">
        <v>424</v>
      </c>
      <c r="I20" s="235">
        <v>18.3</v>
      </c>
      <c r="J20" s="9">
        <v>73077</v>
      </c>
    </row>
    <row r="21" spans="1:10" s="7" customFormat="1" ht="14.4" x14ac:dyDescent="0.3">
      <c r="A21" s="193">
        <v>12</v>
      </c>
      <c r="B21" s="7" t="s">
        <v>434</v>
      </c>
      <c r="C21" s="235">
        <v>21.9</v>
      </c>
      <c r="D21" s="9">
        <v>158610</v>
      </c>
      <c r="F21" s="240"/>
      <c r="G21" s="193">
        <v>46</v>
      </c>
      <c r="H21" s="7" t="s">
        <v>6</v>
      </c>
      <c r="I21" s="235">
        <v>18.2</v>
      </c>
      <c r="J21" s="9">
        <v>50563</v>
      </c>
    </row>
    <row r="22" spans="1:10" s="7" customFormat="1" ht="14.4" x14ac:dyDescent="0.3">
      <c r="A22" s="193">
        <v>13</v>
      </c>
      <c r="B22" s="7" t="s">
        <v>401</v>
      </c>
      <c r="C22" s="235">
        <v>21.5</v>
      </c>
      <c r="D22" s="9">
        <v>213964</v>
      </c>
      <c r="F22" s="240"/>
      <c r="G22" s="193">
        <v>47</v>
      </c>
      <c r="H22" s="7" t="s">
        <v>400</v>
      </c>
      <c r="I22" s="235">
        <v>18.100000000000001</v>
      </c>
      <c r="J22" s="9">
        <v>3029</v>
      </c>
    </row>
    <row r="23" spans="1:10" s="7" customFormat="1" ht="14.4" x14ac:dyDescent="0.3">
      <c r="A23" s="193">
        <v>14</v>
      </c>
      <c r="B23" s="7" t="s">
        <v>398</v>
      </c>
      <c r="C23" s="235">
        <v>21.4</v>
      </c>
      <c r="D23" s="9">
        <v>14885</v>
      </c>
      <c r="F23" s="240"/>
      <c r="G23" s="193">
        <v>48</v>
      </c>
      <c r="H23" s="7" t="s">
        <v>391</v>
      </c>
      <c r="I23" s="235">
        <v>18.100000000000001</v>
      </c>
      <c r="J23" s="9">
        <v>109517</v>
      </c>
    </row>
    <row r="24" spans="1:10" s="7" customFormat="1" ht="14.4" x14ac:dyDescent="0.3">
      <c r="A24" s="193">
        <v>15</v>
      </c>
      <c r="B24" s="7" t="s">
        <v>307</v>
      </c>
      <c r="C24" s="235">
        <v>21.3</v>
      </c>
      <c r="D24" s="9">
        <v>100074</v>
      </c>
      <c r="F24" s="240"/>
      <c r="G24" s="193">
        <v>49</v>
      </c>
      <c r="H24" s="7" t="s">
        <v>460</v>
      </c>
      <c r="I24" s="235">
        <v>18</v>
      </c>
      <c r="J24" s="9">
        <v>67551</v>
      </c>
    </row>
    <row r="25" spans="1:10" s="7" customFormat="1" ht="14.4" x14ac:dyDescent="0.3">
      <c r="A25" s="193"/>
      <c r="C25" s="235"/>
      <c r="D25" s="9"/>
      <c r="F25" s="240"/>
      <c r="G25" s="193"/>
      <c r="I25" s="235"/>
      <c r="J25" s="9"/>
    </row>
    <row r="26" spans="1:10" s="7" customFormat="1" ht="14.4" x14ac:dyDescent="0.3">
      <c r="A26" s="193">
        <v>16</v>
      </c>
      <c r="B26" s="7" t="s">
        <v>440</v>
      </c>
      <c r="C26" s="235">
        <v>21.2</v>
      </c>
      <c r="D26" s="9">
        <v>9195</v>
      </c>
      <c r="F26" s="240"/>
      <c r="G26" s="193">
        <v>50</v>
      </c>
      <c r="H26" s="7" t="s">
        <v>413</v>
      </c>
      <c r="I26" s="235">
        <v>17.5</v>
      </c>
      <c r="J26" s="9">
        <v>17711</v>
      </c>
    </row>
    <row r="27" spans="1:10" s="7" customFormat="1" ht="14.4" x14ac:dyDescent="0.3">
      <c r="A27" s="193">
        <v>17</v>
      </c>
      <c r="B27" s="7" t="s">
        <v>405</v>
      </c>
      <c r="C27" s="235">
        <v>21</v>
      </c>
      <c r="D27" s="9">
        <v>9209</v>
      </c>
      <c r="F27" s="240"/>
      <c r="G27" s="193">
        <v>51</v>
      </c>
      <c r="H27" s="7" t="s">
        <v>176</v>
      </c>
      <c r="I27" s="235">
        <v>17.399999999999999</v>
      </c>
      <c r="J27" s="9">
        <v>132497</v>
      </c>
    </row>
    <row r="28" spans="1:10" s="7" customFormat="1" ht="14.4" x14ac:dyDescent="0.3">
      <c r="A28" s="193">
        <v>18</v>
      </c>
      <c r="B28" s="7" t="s">
        <v>406</v>
      </c>
      <c r="C28" s="235">
        <v>20.7</v>
      </c>
      <c r="D28" s="9">
        <v>3690</v>
      </c>
      <c r="F28" s="240"/>
      <c r="G28" s="193">
        <v>52</v>
      </c>
      <c r="H28" s="7" t="s">
        <v>443</v>
      </c>
      <c r="I28" s="235">
        <v>17.2</v>
      </c>
      <c r="J28" s="9">
        <v>95420</v>
      </c>
    </row>
    <row r="29" spans="1:10" s="7" customFormat="1" ht="14.4" x14ac:dyDescent="0.3">
      <c r="A29" s="193">
        <v>19</v>
      </c>
      <c r="B29" s="7" t="s">
        <v>435</v>
      </c>
      <c r="C29" s="235">
        <v>20.6</v>
      </c>
      <c r="D29" s="9">
        <v>15137</v>
      </c>
      <c r="F29" s="240"/>
      <c r="G29" s="193">
        <v>53</v>
      </c>
      <c r="H29" s="7" t="s">
        <v>419</v>
      </c>
      <c r="I29" s="235">
        <v>17.100000000000001</v>
      </c>
      <c r="J29" s="9">
        <v>1407</v>
      </c>
    </row>
    <row r="30" spans="1:10" s="7" customFormat="1" ht="14.4" x14ac:dyDescent="0.3">
      <c r="A30" s="193">
        <v>20</v>
      </c>
      <c r="B30" s="7" t="s">
        <v>415</v>
      </c>
      <c r="C30" s="235">
        <v>20.6</v>
      </c>
      <c r="D30" s="9">
        <v>4055</v>
      </c>
      <c r="F30" s="240"/>
      <c r="G30" s="193">
        <v>54</v>
      </c>
      <c r="H30" s="7" t="s">
        <v>418</v>
      </c>
      <c r="I30" s="235">
        <v>16.899999999999999</v>
      </c>
      <c r="J30" s="9">
        <v>2455</v>
      </c>
    </row>
    <row r="31" spans="1:10" s="7" customFormat="1" ht="14.4" x14ac:dyDescent="0.3">
      <c r="A31" s="193"/>
      <c r="C31" s="235"/>
      <c r="D31" s="9"/>
      <c r="F31" s="240"/>
      <c r="G31" s="193"/>
      <c r="I31" s="235"/>
      <c r="J31" s="9"/>
    </row>
    <row r="32" spans="1:10" s="7" customFormat="1" ht="14.4" x14ac:dyDescent="0.3">
      <c r="A32" s="193">
        <v>21</v>
      </c>
      <c r="B32" s="7" t="s">
        <v>399</v>
      </c>
      <c r="C32" s="235">
        <v>20.5</v>
      </c>
      <c r="D32" s="9">
        <v>6968</v>
      </c>
      <c r="F32" s="240"/>
      <c r="G32" s="193">
        <v>55</v>
      </c>
      <c r="H32" s="7" t="s">
        <v>407</v>
      </c>
      <c r="I32" s="235">
        <v>16.8</v>
      </c>
      <c r="J32" s="9">
        <v>2038</v>
      </c>
    </row>
    <row r="33" spans="1:11" s="7" customFormat="1" ht="14.4" x14ac:dyDescent="0.3">
      <c r="A33" s="193">
        <v>22</v>
      </c>
      <c r="B33" s="7" t="s">
        <v>392</v>
      </c>
      <c r="C33" s="235">
        <v>20.5</v>
      </c>
      <c r="D33" s="9">
        <v>398337</v>
      </c>
      <c r="F33" s="240"/>
      <c r="G33" s="193">
        <v>56</v>
      </c>
      <c r="H33" s="7" t="s">
        <v>408</v>
      </c>
      <c r="I33" s="235">
        <v>16.7</v>
      </c>
      <c r="J33" s="9">
        <v>2371</v>
      </c>
    </row>
    <row r="34" spans="1:11" s="7" customFormat="1" ht="14.4" x14ac:dyDescent="0.3">
      <c r="A34" s="193">
        <v>23</v>
      </c>
      <c r="B34" s="7" t="s">
        <v>444</v>
      </c>
      <c r="C34" s="235">
        <v>20.5</v>
      </c>
      <c r="D34" s="9">
        <v>6910</v>
      </c>
      <c r="F34" s="240"/>
      <c r="G34" s="193">
        <v>57</v>
      </c>
      <c r="H34" s="7" t="s">
        <v>397</v>
      </c>
      <c r="I34" s="235">
        <v>16.7</v>
      </c>
      <c r="J34" s="9">
        <v>62583</v>
      </c>
    </row>
    <row r="35" spans="1:11" s="7" customFormat="1" ht="14.4" x14ac:dyDescent="0.3">
      <c r="A35" s="193">
        <v>24</v>
      </c>
      <c r="B35" s="7" t="s">
        <v>445</v>
      </c>
      <c r="C35" s="235">
        <v>20.399999999999999</v>
      </c>
      <c r="D35" s="9">
        <v>15350</v>
      </c>
      <c r="F35" s="240"/>
      <c r="G35" s="193">
        <v>58</v>
      </c>
      <c r="H35" s="7" t="s">
        <v>425</v>
      </c>
      <c r="I35" s="235">
        <v>16.5</v>
      </c>
      <c r="J35" s="9">
        <v>26176</v>
      </c>
    </row>
    <row r="36" spans="1:11" s="7" customFormat="1" ht="14.4" x14ac:dyDescent="0.3">
      <c r="A36" s="193">
        <v>25</v>
      </c>
      <c r="B36" s="7" t="s">
        <v>446</v>
      </c>
      <c r="C36" s="235">
        <v>20.3</v>
      </c>
      <c r="D36" s="9">
        <v>5144</v>
      </c>
      <c r="F36" s="240"/>
      <c r="G36" s="193">
        <v>59</v>
      </c>
      <c r="H36" s="7" t="s">
        <v>403</v>
      </c>
      <c r="I36" s="235">
        <v>16.5</v>
      </c>
      <c r="J36" s="9">
        <v>18992</v>
      </c>
    </row>
    <row r="37" spans="1:11" s="7" customFormat="1" ht="14.4" x14ac:dyDescent="0.3">
      <c r="A37" s="193"/>
      <c r="C37" s="235"/>
      <c r="D37" s="9"/>
      <c r="F37" s="240"/>
      <c r="G37" s="193"/>
      <c r="I37" s="235"/>
      <c r="J37" s="9"/>
    </row>
    <row r="38" spans="1:11" s="7" customFormat="1" ht="14.4" x14ac:dyDescent="0.3">
      <c r="A38" s="193">
        <v>26</v>
      </c>
      <c r="B38" s="7" t="s">
        <v>389</v>
      </c>
      <c r="C38" s="235">
        <v>20.3</v>
      </c>
      <c r="D38" s="9">
        <v>35557</v>
      </c>
      <c r="F38" s="240"/>
      <c r="G38" s="193">
        <v>60</v>
      </c>
      <c r="H38" s="7" t="s">
        <v>416</v>
      </c>
      <c r="I38" s="235">
        <v>15.9</v>
      </c>
      <c r="J38" s="9">
        <v>25402</v>
      </c>
    </row>
    <row r="39" spans="1:11" s="7" customFormat="1" ht="14.4" x14ac:dyDescent="0.3">
      <c r="A39" s="193">
        <v>27</v>
      </c>
      <c r="B39" s="7" t="s">
        <v>432</v>
      </c>
      <c r="C39" s="235">
        <v>20.3</v>
      </c>
      <c r="D39" s="9">
        <v>113865</v>
      </c>
      <c r="F39" s="240"/>
      <c r="G39" s="193">
        <v>61</v>
      </c>
      <c r="H39" s="7" t="s">
        <v>433</v>
      </c>
      <c r="I39" s="235">
        <v>15.5</v>
      </c>
      <c r="J39" s="9">
        <v>148986</v>
      </c>
    </row>
    <row r="40" spans="1:11" s="7" customFormat="1" ht="14.4" x14ac:dyDescent="0.3">
      <c r="A40" s="193">
        <v>28</v>
      </c>
      <c r="B40" s="7" t="s">
        <v>427</v>
      </c>
      <c r="C40" s="235">
        <v>20.100000000000001</v>
      </c>
      <c r="D40" s="9">
        <v>18166</v>
      </c>
      <c r="F40" s="240"/>
      <c r="G40" s="193">
        <v>62</v>
      </c>
      <c r="H40" s="7" t="s">
        <v>404</v>
      </c>
      <c r="I40" s="235">
        <v>15.2</v>
      </c>
      <c r="J40" s="9">
        <v>1896</v>
      </c>
    </row>
    <row r="41" spans="1:11" s="7" customFormat="1" ht="14.4" x14ac:dyDescent="0.3">
      <c r="A41" s="193">
        <v>29</v>
      </c>
      <c r="B41" s="7" t="s">
        <v>421</v>
      </c>
      <c r="C41" s="235">
        <v>20.100000000000001</v>
      </c>
      <c r="D41" s="9">
        <v>8622</v>
      </c>
      <c r="F41" s="240"/>
      <c r="G41" s="193">
        <v>63</v>
      </c>
      <c r="H41" s="7" t="s">
        <v>426</v>
      </c>
      <c r="I41" s="235">
        <v>14.8</v>
      </c>
      <c r="J41" s="9">
        <v>12257</v>
      </c>
    </row>
    <row r="42" spans="1:11" s="7" customFormat="1" ht="14.4" x14ac:dyDescent="0.3">
      <c r="A42" s="193">
        <v>30</v>
      </c>
      <c r="B42" s="7" t="s">
        <v>393</v>
      </c>
      <c r="C42" s="235">
        <v>20</v>
      </c>
      <c r="D42" s="9">
        <v>2725</v>
      </c>
      <c r="F42" s="240"/>
      <c r="G42" s="193">
        <v>64</v>
      </c>
      <c r="H42" s="7" t="s">
        <v>395</v>
      </c>
      <c r="I42" s="235">
        <v>14.5</v>
      </c>
      <c r="J42" s="9">
        <v>22356</v>
      </c>
    </row>
    <row r="43" spans="1:11" s="7" customFormat="1" ht="14.4" x14ac:dyDescent="0.3">
      <c r="A43" s="193"/>
      <c r="C43" s="235"/>
      <c r="D43" s="9"/>
      <c r="F43" s="240"/>
      <c r="G43" s="193"/>
      <c r="I43" s="235"/>
      <c r="J43" s="9"/>
    </row>
    <row r="44" spans="1:11" s="7" customFormat="1" ht="14.4" x14ac:dyDescent="0.3">
      <c r="A44" s="193">
        <v>31</v>
      </c>
      <c r="B44" s="7" t="s">
        <v>423</v>
      </c>
      <c r="C44" s="235">
        <v>19.899999999999999</v>
      </c>
      <c r="D44" s="9">
        <v>3580</v>
      </c>
      <c r="F44" s="240"/>
      <c r="G44" s="193">
        <v>65</v>
      </c>
      <c r="H44" s="7" t="s">
        <v>341</v>
      </c>
      <c r="I44" s="235">
        <v>13.7</v>
      </c>
      <c r="J44" s="9">
        <v>59542</v>
      </c>
    </row>
    <row r="45" spans="1:11" s="7" customFormat="1" ht="14.4" x14ac:dyDescent="0.3">
      <c r="A45" s="193">
        <v>32</v>
      </c>
      <c r="B45" s="7" t="s">
        <v>437</v>
      </c>
      <c r="C45" s="235">
        <v>19.899999999999999</v>
      </c>
      <c r="D45" s="9">
        <v>65485</v>
      </c>
      <c r="F45" s="240"/>
      <c r="G45" s="193">
        <v>66</v>
      </c>
      <c r="H45" s="7" t="s">
        <v>394</v>
      </c>
      <c r="I45" s="235">
        <v>12.1</v>
      </c>
      <c r="J45" s="9">
        <v>22607</v>
      </c>
    </row>
    <row r="46" spans="1:11" s="7" customFormat="1" ht="14.4" x14ac:dyDescent="0.3">
      <c r="A46" s="193">
        <v>33</v>
      </c>
      <c r="B46" s="7" t="s">
        <v>402</v>
      </c>
      <c r="C46" s="235">
        <v>19.8</v>
      </c>
      <c r="D46" s="9">
        <v>63760</v>
      </c>
      <c r="F46" s="240"/>
      <c r="G46" s="193">
        <v>67</v>
      </c>
      <c r="H46" s="7" t="s">
        <v>439</v>
      </c>
      <c r="I46" s="235">
        <v>7</v>
      </c>
      <c r="J46" s="9">
        <v>9056</v>
      </c>
    </row>
    <row r="47" spans="1:11" x14ac:dyDescent="0.3">
      <c r="F47" s="243"/>
    </row>
    <row r="48" spans="1:11" s="209" customFormat="1" ht="15" customHeight="1" x14ac:dyDescent="0.3">
      <c r="A48" s="39" t="s">
        <v>668</v>
      </c>
      <c r="C48" s="234"/>
      <c r="K48" s="234"/>
    </row>
    <row r="49" spans="6:6" x14ac:dyDescent="0.3">
      <c r="F49" s="243"/>
    </row>
    <row r="50" spans="6:6" x14ac:dyDescent="0.3">
      <c r="F50" s="243"/>
    </row>
    <row r="51" spans="6:6" x14ac:dyDescent="0.3">
      <c r="F51" s="243"/>
    </row>
    <row r="52" spans="6:6" x14ac:dyDescent="0.3">
      <c r="F52" s="243"/>
    </row>
    <row r="53" spans="6:6" x14ac:dyDescent="0.3">
      <c r="F53" s="243"/>
    </row>
    <row r="54" spans="6:6" x14ac:dyDescent="0.3">
      <c r="F54" s="243"/>
    </row>
    <row r="55" spans="6:6" x14ac:dyDescent="0.3">
      <c r="F55" s="243"/>
    </row>
    <row r="56" spans="6:6" x14ac:dyDescent="0.3">
      <c r="F56" s="243"/>
    </row>
    <row r="57" spans="6:6" x14ac:dyDescent="0.3">
      <c r="F57" s="243"/>
    </row>
    <row r="58" spans="6:6" x14ac:dyDescent="0.3">
      <c r="F58" s="243"/>
    </row>
    <row r="59" spans="6:6" x14ac:dyDescent="0.3">
      <c r="F59" s="243"/>
    </row>
    <row r="60" spans="6:6" x14ac:dyDescent="0.3">
      <c r="F60" s="243"/>
    </row>
    <row r="61" spans="6:6" x14ac:dyDescent="0.3">
      <c r="F61" s="243"/>
    </row>
    <row r="62" spans="6:6" x14ac:dyDescent="0.3">
      <c r="F62" s="243"/>
    </row>
  </sheetData>
  <mergeCells count="3">
    <mergeCell ref="A1:J1"/>
    <mergeCell ref="C3:D3"/>
    <mergeCell ref="I3:J3"/>
  </mergeCells>
  <printOptions horizontalCentered="1"/>
  <pageMargins left="0.7" right="0.7" top="0.75" bottom="0.75" header="0.3" footer="0.3"/>
  <pageSetup orientation="portrait" r:id="rId1"/>
  <headerFooter>
    <oddHeader>&amp;C&amp;"-,Bold"&amp;13Table 13. Rank of Florida Counties by Percent of Population Aged 17 and Younger, 2020</oddHeader>
    <oddFooter>&amp;L&amp;10Bureau of Economic and Business Research, University of Florida&amp;R&amp;10Florida Estimates of Population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90987-D7F5-4956-884F-71B94A0D09DB}">
  <dimension ref="A1:K62"/>
  <sheetViews>
    <sheetView zoomScaleNormal="100" workbookViewId="0">
      <pane ySplit="4" topLeftCell="A5" activePane="bottomLeft" state="frozen"/>
      <selection activeCell="O21" sqref="O21"/>
      <selection pane="bottomLeft" sqref="A1:J1"/>
    </sheetView>
  </sheetViews>
  <sheetFormatPr defaultColWidth="8.88671875" defaultRowHeight="15.6" x14ac:dyDescent="0.3"/>
  <cols>
    <col min="1" max="1" width="5" style="14" customWidth="1"/>
    <col min="2" max="2" width="13.6640625" style="14" customWidth="1"/>
    <col min="3" max="3" width="8.33203125" style="242" customWidth="1"/>
    <col min="4" max="4" width="10.6640625" style="17" customWidth="1"/>
    <col min="5" max="6" width="1.6640625" style="14" customWidth="1"/>
    <col min="7" max="7" width="5" style="14" customWidth="1"/>
    <col min="8" max="8" width="13.6640625" style="14" customWidth="1"/>
    <col min="9" max="9" width="8.33203125" style="14" customWidth="1"/>
    <col min="10" max="10" width="10.6640625" style="14" customWidth="1"/>
    <col min="11" max="16384" width="8.88671875" style="14"/>
  </cols>
  <sheetData>
    <row r="1" spans="1:10" ht="35.25" customHeight="1" x14ac:dyDescent="0.35">
      <c r="A1" s="298" t="s">
        <v>655</v>
      </c>
      <c r="B1" s="298"/>
      <c r="C1" s="298"/>
      <c r="D1" s="298"/>
      <c r="E1" s="298"/>
      <c r="F1" s="298"/>
      <c r="G1" s="298"/>
      <c r="H1" s="298"/>
      <c r="I1" s="298"/>
      <c r="J1" s="298"/>
    </row>
    <row r="2" spans="1:10" s="7" customFormat="1" ht="14.4" x14ac:dyDescent="0.3">
      <c r="C2" s="235"/>
      <c r="D2" s="9"/>
    </row>
    <row r="3" spans="1:10" s="7" customFormat="1" ht="14.4" x14ac:dyDescent="0.3">
      <c r="B3" s="7" t="s">
        <v>492</v>
      </c>
      <c r="C3" s="299" t="s">
        <v>656</v>
      </c>
      <c r="D3" s="299"/>
      <c r="F3" s="236"/>
      <c r="H3" s="7" t="s">
        <v>492</v>
      </c>
      <c r="I3" s="299" t="s">
        <v>656</v>
      </c>
      <c r="J3" s="299"/>
    </row>
    <row r="4" spans="1:10" s="7" customFormat="1" ht="14.4" x14ac:dyDescent="0.3">
      <c r="A4" s="255" t="s">
        <v>451</v>
      </c>
      <c r="B4" s="41" t="s">
        <v>387</v>
      </c>
      <c r="C4" s="237" t="s">
        <v>453</v>
      </c>
      <c r="D4" s="205" t="s">
        <v>549</v>
      </c>
      <c r="F4" s="236"/>
      <c r="G4" s="255" t="s">
        <v>451</v>
      </c>
      <c r="H4" s="41" t="s">
        <v>387</v>
      </c>
      <c r="I4" s="238" t="s">
        <v>453</v>
      </c>
      <c r="J4" s="205" t="s">
        <v>549</v>
      </c>
    </row>
    <row r="5" spans="1:10" s="7" customFormat="1" ht="14.4" x14ac:dyDescent="0.3">
      <c r="A5" s="8"/>
      <c r="C5" s="235"/>
      <c r="D5" s="9"/>
      <c r="F5" s="239"/>
      <c r="G5" s="8"/>
      <c r="J5" s="231"/>
    </row>
    <row r="6" spans="1:10" s="7" customFormat="1" ht="14.4" x14ac:dyDescent="0.3">
      <c r="A6" s="193"/>
      <c r="B6" s="27" t="s">
        <v>458</v>
      </c>
      <c r="C6" s="235">
        <v>80.504603289032644</v>
      </c>
      <c r="D6" s="9">
        <v>17339232</v>
      </c>
      <c r="F6" s="240"/>
      <c r="G6" s="193">
        <v>34</v>
      </c>
      <c r="H6" s="7" t="s">
        <v>441</v>
      </c>
      <c r="I6" s="235">
        <v>80.2</v>
      </c>
      <c r="J6" s="9">
        <v>17482</v>
      </c>
    </row>
    <row r="7" spans="1:10" s="7" customFormat="1" ht="14.4" x14ac:dyDescent="0.3">
      <c r="A7" s="193"/>
      <c r="C7" s="241"/>
      <c r="D7" s="9"/>
      <c r="F7" s="239"/>
      <c r="G7" s="193"/>
    </row>
    <row r="8" spans="1:10" s="7" customFormat="1" ht="14.4" x14ac:dyDescent="0.3">
      <c r="A8" s="193">
        <v>1</v>
      </c>
      <c r="B8" s="7" t="s">
        <v>439</v>
      </c>
      <c r="C8" s="235">
        <v>93.020531475430047</v>
      </c>
      <c r="D8" s="9">
        <v>120696</v>
      </c>
      <c r="F8" s="240"/>
      <c r="G8" s="193">
        <v>35</v>
      </c>
      <c r="H8" s="7" t="s">
        <v>402</v>
      </c>
      <c r="I8" s="235">
        <v>80.2</v>
      </c>
      <c r="J8" s="9">
        <v>258145</v>
      </c>
    </row>
    <row r="9" spans="1:10" s="7" customFormat="1" ht="14.4" x14ac:dyDescent="0.3">
      <c r="A9" s="193">
        <v>2</v>
      </c>
      <c r="B9" s="7" t="s">
        <v>394</v>
      </c>
      <c r="C9" s="235">
        <v>87.900795838306209</v>
      </c>
      <c r="D9" s="9">
        <v>164240</v>
      </c>
      <c r="F9" s="240"/>
      <c r="G9" s="193">
        <v>36</v>
      </c>
      <c r="H9" s="7" t="s">
        <v>437</v>
      </c>
      <c r="I9" s="235">
        <v>80.099999999999994</v>
      </c>
      <c r="J9" s="9">
        <v>263741</v>
      </c>
    </row>
    <row r="10" spans="1:10" s="7" customFormat="1" ht="14.4" x14ac:dyDescent="0.3">
      <c r="A10" s="193">
        <v>3</v>
      </c>
      <c r="B10" s="7" t="s">
        <v>341</v>
      </c>
      <c r="C10" s="235">
        <v>86.280834827168292</v>
      </c>
      <c r="D10" s="9">
        <v>374464</v>
      </c>
      <c r="F10" s="240"/>
      <c r="G10" s="193">
        <v>37</v>
      </c>
      <c r="H10" s="7" t="s">
        <v>423</v>
      </c>
      <c r="I10" s="235">
        <v>80.099999999999994</v>
      </c>
      <c r="J10" s="9">
        <v>14388</v>
      </c>
    </row>
    <row r="11" spans="1:10" s="7" customFormat="1" ht="14.4" x14ac:dyDescent="0.3">
      <c r="A11" s="193">
        <v>4</v>
      </c>
      <c r="B11" s="7" t="s">
        <v>395</v>
      </c>
      <c r="C11" s="235">
        <v>85.468302100193057</v>
      </c>
      <c r="D11" s="9">
        <v>131487</v>
      </c>
      <c r="F11" s="240"/>
      <c r="G11" s="193">
        <v>38</v>
      </c>
      <c r="H11" s="7" t="s">
        <v>393</v>
      </c>
      <c r="I11" s="235">
        <v>80</v>
      </c>
      <c r="J11" s="9">
        <v>10923</v>
      </c>
    </row>
    <row r="12" spans="1:10" s="7" customFormat="1" ht="14.4" x14ac:dyDescent="0.3">
      <c r="A12" s="193">
        <v>5</v>
      </c>
      <c r="B12" s="7" t="s">
        <v>426</v>
      </c>
      <c r="C12" s="235">
        <v>85.210077949658512</v>
      </c>
      <c r="D12" s="9">
        <v>70617</v>
      </c>
      <c r="F12" s="240"/>
      <c r="G12" s="193">
        <v>39</v>
      </c>
      <c r="H12" s="7" t="s">
        <v>421</v>
      </c>
      <c r="I12" s="235">
        <v>79.900000000000006</v>
      </c>
      <c r="J12" s="9">
        <v>34293</v>
      </c>
    </row>
    <row r="13" spans="1:10" s="7" customFormat="1" ht="14.4" x14ac:dyDescent="0.3">
      <c r="A13" s="193"/>
      <c r="C13" s="235"/>
      <c r="D13" s="9"/>
      <c r="F13" s="240"/>
      <c r="G13" s="193"/>
      <c r="I13" s="235"/>
      <c r="J13" s="9"/>
    </row>
    <row r="14" spans="1:10" s="7" customFormat="1" ht="14.4" x14ac:dyDescent="0.3">
      <c r="A14" s="193">
        <v>6</v>
      </c>
      <c r="B14" s="7" t="s">
        <v>404</v>
      </c>
      <c r="C14" s="235">
        <v>84.77230744518512</v>
      </c>
      <c r="D14" s="9">
        <v>10555</v>
      </c>
      <c r="F14" s="240"/>
      <c r="G14" s="193">
        <v>40</v>
      </c>
      <c r="H14" s="7" t="s">
        <v>427</v>
      </c>
      <c r="I14" s="235">
        <v>79.900000000000006</v>
      </c>
      <c r="J14" s="9">
        <v>72186</v>
      </c>
    </row>
    <row r="15" spans="1:10" s="7" customFormat="1" ht="14.4" x14ac:dyDescent="0.3">
      <c r="A15" s="193">
        <v>7</v>
      </c>
      <c r="B15" s="7" t="s">
        <v>433</v>
      </c>
      <c r="C15" s="235">
        <v>84.466175306821867</v>
      </c>
      <c r="D15" s="9">
        <v>810121</v>
      </c>
      <c r="F15" s="240"/>
      <c r="G15" s="193">
        <v>41</v>
      </c>
      <c r="H15" s="7" t="s">
        <v>432</v>
      </c>
      <c r="I15" s="235">
        <v>79.7</v>
      </c>
      <c r="J15" s="9">
        <v>448026</v>
      </c>
    </row>
    <row r="16" spans="1:10" s="7" customFormat="1" ht="14.4" x14ac:dyDescent="0.3">
      <c r="A16" s="193">
        <v>8</v>
      </c>
      <c r="B16" s="7" t="s">
        <v>416</v>
      </c>
      <c r="C16" s="235">
        <v>84.102686059028215</v>
      </c>
      <c r="D16" s="9">
        <v>134386</v>
      </c>
      <c r="F16" s="240"/>
      <c r="G16" s="193">
        <v>42</v>
      </c>
      <c r="H16" s="7" t="s">
        <v>389</v>
      </c>
      <c r="I16" s="235">
        <v>79.7</v>
      </c>
      <c r="J16" s="9">
        <v>139659</v>
      </c>
    </row>
    <row r="17" spans="1:10" s="7" customFormat="1" ht="14.4" x14ac:dyDescent="0.3">
      <c r="A17" s="193">
        <v>9</v>
      </c>
      <c r="B17" s="7" t="s">
        <v>403</v>
      </c>
      <c r="C17" s="235">
        <v>83.539322921180812</v>
      </c>
      <c r="D17" s="9">
        <v>96386</v>
      </c>
      <c r="F17" s="240"/>
      <c r="G17" s="193">
        <v>43</v>
      </c>
      <c r="H17" s="7" t="s">
        <v>446</v>
      </c>
      <c r="I17" s="235">
        <v>79.7</v>
      </c>
      <c r="J17" s="9">
        <v>20174</v>
      </c>
    </row>
    <row r="18" spans="1:10" s="7" customFormat="1" ht="14.4" x14ac:dyDescent="0.3">
      <c r="A18" s="193">
        <v>10</v>
      </c>
      <c r="B18" s="7" t="s">
        <v>425</v>
      </c>
      <c r="C18" s="235">
        <v>83.477980950697784</v>
      </c>
      <c r="D18" s="9">
        <v>132255</v>
      </c>
      <c r="F18" s="240"/>
      <c r="G18" s="193">
        <v>44</v>
      </c>
      <c r="H18" s="7" t="s">
        <v>445</v>
      </c>
      <c r="I18" s="235">
        <v>79.599999999999994</v>
      </c>
      <c r="J18" s="9">
        <v>59955</v>
      </c>
    </row>
    <row r="19" spans="1:10" s="7" customFormat="1" ht="14.4" x14ac:dyDescent="0.3">
      <c r="A19" s="193"/>
      <c r="C19" s="235"/>
      <c r="D19" s="9"/>
      <c r="F19" s="240"/>
      <c r="G19" s="193"/>
      <c r="I19" s="235"/>
      <c r="J19" s="9"/>
    </row>
    <row r="20" spans="1:10" s="7" customFormat="1" ht="14.4" x14ac:dyDescent="0.3">
      <c r="A20" s="193">
        <v>11</v>
      </c>
      <c r="B20" s="7" t="s">
        <v>397</v>
      </c>
      <c r="C20" s="235">
        <v>83.344599629542898</v>
      </c>
      <c r="D20" s="9">
        <v>313169</v>
      </c>
      <c r="F20" s="240"/>
      <c r="G20" s="193">
        <v>45</v>
      </c>
      <c r="H20" s="7" t="s">
        <v>444</v>
      </c>
      <c r="I20" s="235">
        <v>79.5</v>
      </c>
      <c r="J20" s="9">
        <v>26854</v>
      </c>
    </row>
    <row r="21" spans="1:10" s="7" customFormat="1" ht="14.4" x14ac:dyDescent="0.3">
      <c r="A21" s="193">
        <v>12</v>
      </c>
      <c r="B21" s="7" t="s">
        <v>408</v>
      </c>
      <c r="C21" s="235">
        <v>83.293404735061998</v>
      </c>
      <c r="D21" s="9">
        <v>11821</v>
      </c>
      <c r="F21" s="240"/>
      <c r="G21" s="193">
        <v>46</v>
      </c>
      <c r="H21" s="7" t="s">
        <v>392</v>
      </c>
      <c r="I21" s="235">
        <v>79.5</v>
      </c>
      <c r="J21" s="9">
        <v>1546038</v>
      </c>
    </row>
    <row r="22" spans="1:10" s="7" customFormat="1" ht="14.4" x14ac:dyDescent="0.3">
      <c r="A22" s="193">
        <v>13</v>
      </c>
      <c r="B22" s="7" t="s">
        <v>407</v>
      </c>
      <c r="C22" s="235">
        <v>83.193138710209467</v>
      </c>
      <c r="D22" s="9">
        <v>10088</v>
      </c>
      <c r="F22" s="240"/>
      <c r="G22" s="193">
        <v>47</v>
      </c>
      <c r="H22" s="7" t="s">
        <v>399</v>
      </c>
      <c r="I22" s="235">
        <v>79.5</v>
      </c>
      <c r="J22" s="9">
        <v>27008</v>
      </c>
    </row>
    <row r="23" spans="1:10" s="7" customFormat="1" ht="14.4" x14ac:dyDescent="0.3">
      <c r="A23" s="193">
        <v>14</v>
      </c>
      <c r="B23" s="7" t="s">
        <v>418</v>
      </c>
      <c r="C23" s="235">
        <v>83.080634045485866</v>
      </c>
      <c r="D23" s="9">
        <v>12055</v>
      </c>
      <c r="F23" s="240"/>
      <c r="G23" s="193">
        <v>48</v>
      </c>
      <c r="H23" s="7" t="s">
        <v>415</v>
      </c>
      <c r="I23" s="235">
        <v>79.400000000000006</v>
      </c>
      <c r="J23" s="9">
        <v>15598</v>
      </c>
    </row>
    <row r="24" spans="1:10" s="7" customFormat="1" ht="14.4" x14ac:dyDescent="0.3">
      <c r="A24" s="193">
        <v>15</v>
      </c>
      <c r="B24" s="7" t="s">
        <v>419</v>
      </c>
      <c r="C24" s="235">
        <v>82.895696571845363</v>
      </c>
      <c r="D24" s="9">
        <v>6819</v>
      </c>
      <c r="F24" s="240"/>
      <c r="G24" s="193">
        <v>49</v>
      </c>
      <c r="H24" s="7" t="s">
        <v>435</v>
      </c>
      <c r="I24" s="235">
        <v>79.400000000000006</v>
      </c>
      <c r="J24" s="9">
        <v>58184</v>
      </c>
    </row>
    <row r="25" spans="1:10" s="7" customFormat="1" ht="14.4" x14ac:dyDescent="0.3">
      <c r="A25" s="193"/>
      <c r="C25" s="235"/>
      <c r="D25" s="9"/>
      <c r="F25" s="240"/>
      <c r="G25" s="193"/>
      <c r="I25" s="235"/>
      <c r="J25" s="9"/>
    </row>
    <row r="26" spans="1:10" s="7" customFormat="1" ht="14.4" x14ac:dyDescent="0.3">
      <c r="A26" s="193">
        <v>16</v>
      </c>
      <c r="B26" s="7" t="s">
        <v>443</v>
      </c>
      <c r="C26" s="235">
        <v>82.761953452577302</v>
      </c>
      <c r="D26" s="9">
        <v>458123</v>
      </c>
      <c r="F26" s="240"/>
      <c r="G26" s="193">
        <v>50</v>
      </c>
      <c r="H26" s="7" t="s">
        <v>406</v>
      </c>
      <c r="I26" s="235">
        <v>79.3</v>
      </c>
      <c r="J26" s="9">
        <v>14174</v>
      </c>
    </row>
    <row r="27" spans="1:10" s="7" customFormat="1" ht="14.4" x14ac:dyDescent="0.3">
      <c r="A27" s="193">
        <v>17</v>
      </c>
      <c r="B27" s="7" t="s">
        <v>176</v>
      </c>
      <c r="C27" s="235">
        <v>82.585019886386036</v>
      </c>
      <c r="D27" s="9">
        <v>628325</v>
      </c>
      <c r="F27" s="240"/>
      <c r="G27" s="193">
        <v>51</v>
      </c>
      <c r="H27" s="7" t="s">
        <v>405</v>
      </c>
      <c r="I27" s="235">
        <v>79</v>
      </c>
      <c r="J27" s="9">
        <v>34617</v>
      </c>
    </row>
    <row r="28" spans="1:10" s="7" customFormat="1" ht="14.4" x14ac:dyDescent="0.3">
      <c r="A28" s="193">
        <v>18</v>
      </c>
      <c r="B28" s="7" t="s">
        <v>413</v>
      </c>
      <c r="C28" s="235">
        <v>82.505062478391849</v>
      </c>
      <c r="D28" s="9">
        <v>83524</v>
      </c>
      <c r="F28" s="240"/>
      <c r="G28" s="193">
        <v>52</v>
      </c>
      <c r="H28" s="7" t="s">
        <v>440</v>
      </c>
      <c r="I28" s="235">
        <v>78.8</v>
      </c>
      <c r="J28" s="9">
        <v>34279</v>
      </c>
    </row>
    <row r="29" spans="1:10" s="7" customFormat="1" ht="14.4" x14ac:dyDescent="0.3">
      <c r="A29" s="193">
        <v>19</v>
      </c>
      <c r="B29" s="7" t="s">
        <v>460</v>
      </c>
      <c r="C29" s="235">
        <v>82.029911574108567</v>
      </c>
      <c r="D29" s="9">
        <v>308357</v>
      </c>
      <c r="F29" s="240"/>
      <c r="G29" s="193">
        <v>53</v>
      </c>
      <c r="H29" s="7" t="s">
        <v>307</v>
      </c>
      <c r="I29" s="235">
        <v>78.7</v>
      </c>
      <c r="J29" s="9">
        <v>370782</v>
      </c>
    </row>
    <row r="30" spans="1:10" s="7" customFormat="1" ht="14.4" x14ac:dyDescent="0.3">
      <c r="A30" s="193">
        <v>20</v>
      </c>
      <c r="B30" s="7" t="s">
        <v>391</v>
      </c>
      <c r="C30" s="235">
        <v>81.946120419642213</v>
      </c>
      <c r="D30" s="9">
        <v>497095</v>
      </c>
      <c r="F30" s="240"/>
      <c r="G30" s="193">
        <v>54</v>
      </c>
      <c r="H30" s="7" t="s">
        <v>398</v>
      </c>
      <c r="I30" s="235">
        <v>78.599999999999994</v>
      </c>
      <c r="J30" s="9">
        <v>54813</v>
      </c>
    </row>
    <row r="31" spans="1:10" s="7" customFormat="1" ht="14.4" x14ac:dyDescent="0.3">
      <c r="A31" s="193"/>
      <c r="C31" s="235"/>
      <c r="D31" s="9"/>
      <c r="F31" s="240"/>
      <c r="G31" s="193"/>
      <c r="I31" s="235"/>
      <c r="J31" s="9"/>
    </row>
    <row r="32" spans="1:10" s="7" customFormat="1" ht="14.4" x14ac:dyDescent="0.3">
      <c r="A32" s="193">
        <v>21</v>
      </c>
      <c r="B32" s="7" t="s">
        <v>400</v>
      </c>
      <c r="C32" s="235">
        <v>81.926129243988299</v>
      </c>
      <c r="D32" s="9">
        <v>13730</v>
      </c>
      <c r="F32" s="240"/>
      <c r="G32" s="193">
        <v>55</v>
      </c>
      <c r="H32" s="7" t="s">
        <v>401</v>
      </c>
      <c r="I32" s="235">
        <v>78.5</v>
      </c>
      <c r="J32" s="9">
        <v>781603</v>
      </c>
    </row>
    <row r="33" spans="1:11" s="7" customFormat="1" ht="14.4" x14ac:dyDescent="0.3">
      <c r="A33" s="193">
        <v>22</v>
      </c>
      <c r="B33" s="7" t="s">
        <v>6</v>
      </c>
      <c r="C33" s="235">
        <v>81.842437910280523</v>
      </c>
      <c r="D33" s="9">
        <v>227905</v>
      </c>
      <c r="F33" s="240"/>
      <c r="G33" s="193">
        <v>56</v>
      </c>
      <c r="H33" s="7" t="s">
        <v>434</v>
      </c>
      <c r="I33" s="235">
        <v>78.099999999999994</v>
      </c>
      <c r="J33" s="9">
        <v>566436</v>
      </c>
    </row>
    <row r="34" spans="1:11" s="7" customFormat="1" ht="14.4" x14ac:dyDescent="0.3">
      <c r="A34" s="193">
        <v>23</v>
      </c>
      <c r="B34" s="7" t="s">
        <v>424</v>
      </c>
      <c r="C34" s="235">
        <v>81.717495184008399</v>
      </c>
      <c r="D34" s="9">
        <v>326633</v>
      </c>
      <c r="F34" s="240"/>
      <c r="G34" s="193">
        <v>57</v>
      </c>
      <c r="H34" s="7" t="s">
        <v>429</v>
      </c>
      <c r="I34" s="235">
        <v>78</v>
      </c>
      <c r="J34" s="9">
        <v>1115798</v>
      </c>
    </row>
    <row r="35" spans="1:11" s="7" customFormat="1" ht="14.4" x14ac:dyDescent="0.3">
      <c r="A35" s="193">
        <v>24</v>
      </c>
      <c r="B35" s="7" t="s">
        <v>422</v>
      </c>
      <c r="C35" s="235">
        <v>81.602708803611733</v>
      </c>
      <c r="D35" s="9">
        <v>6507</v>
      </c>
      <c r="F35" s="240"/>
      <c r="G35" s="193">
        <v>58</v>
      </c>
      <c r="H35" s="7" t="s">
        <v>414</v>
      </c>
      <c r="I35" s="235">
        <v>78</v>
      </c>
      <c r="J35" s="9">
        <v>1139031</v>
      </c>
    </row>
    <row r="36" spans="1:11" s="7" customFormat="1" ht="14.4" x14ac:dyDescent="0.3">
      <c r="A36" s="193">
        <v>25</v>
      </c>
      <c r="B36" s="7" t="s">
        <v>412</v>
      </c>
      <c r="C36" s="235">
        <v>81.569030666015479</v>
      </c>
      <c r="D36" s="9">
        <v>158664</v>
      </c>
      <c r="F36" s="240"/>
      <c r="G36" s="193">
        <v>59</v>
      </c>
      <c r="H36" s="7" t="s">
        <v>232</v>
      </c>
      <c r="I36" s="235">
        <v>78</v>
      </c>
      <c r="J36" s="9">
        <v>30932</v>
      </c>
    </row>
    <row r="37" spans="1:11" s="7" customFormat="1" ht="14.4" x14ac:dyDescent="0.3">
      <c r="A37" s="193"/>
      <c r="C37" s="235"/>
      <c r="D37" s="9"/>
      <c r="F37" s="240"/>
      <c r="G37" s="193"/>
      <c r="I37" s="235"/>
      <c r="J37" s="9"/>
    </row>
    <row r="38" spans="1:11" s="7" customFormat="1" ht="14.4" x14ac:dyDescent="0.3">
      <c r="A38" s="193">
        <v>26</v>
      </c>
      <c r="B38" s="7" t="s">
        <v>459</v>
      </c>
      <c r="C38" s="235">
        <v>81.374949212930645</v>
      </c>
      <c r="D38" s="9">
        <v>312444</v>
      </c>
      <c r="F38" s="240"/>
      <c r="G38" s="193">
        <v>60</v>
      </c>
      <c r="H38" s="7" t="s">
        <v>428</v>
      </c>
      <c r="I38" s="235">
        <v>77.7</v>
      </c>
      <c r="J38" s="9">
        <v>164455</v>
      </c>
    </row>
    <row r="39" spans="1:11" s="7" customFormat="1" ht="14.4" x14ac:dyDescent="0.3">
      <c r="A39" s="193">
        <v>27</v>
      </c>
      <c r="B39" s="7" t="s">
        <v>390</v>
      </c>
      <c r="C39" s="235">
        <v>81.235204748613228</v>
      </c>
      <c r="D39" s="9">
        <v>22992</v>
      </c>
      <c r="F39" s="240"/>
      <c r="G39" s="193">
        <v>61</v>
      </c>
      <c r="H39" s="7" t="s">
        <v>438</v>
      </c>
      <c r="I39" s="235">
        <v>77.2</v>
      </c>
      <c r="J39" s="9">
        <v>145194</v>
      </c>
    </row>
    <row r="40" spans="1:11" s="7" customFormat="1" ht="14.4" x14ac:dyDescent="0.3">
      <c r="A40" s="193">
        <v>28</v>
      </c>
      <c r="B40" s="7" t="s">
        <v>442</v>
      </c>
      <c r="C40" s="235">
        <v>81.086269895336599</v>
      </c>
      <c r="D40" s="9">
        <v>13093</v>
      </c>
      <c r="F40" s="240"/>
      <c r="G40" s="193">
        <v>62</v>
      </c>
      <c r="H40" s="7" t="s">
        <v>436</v>
      </c>
      <c r="I40" s="235">
        <v>77</v>
      </c>
      <c r="J40" s="9">
        <v>210601</v>
      </c>
    </row>
    <row r="41" spans="1:11" s="7" customFormat="1" ht="14.4" x14ac:dyDescent="0.3">
      <c r="A41" s="193">
        <v>29</v>
      </c>
      <c r="B41" s="7" t="s">
        <v>431</v>
      </c>
      <c r="C41" s="235">
        <v>80.996601641478875</v>
      </c>
      <c r="D41" s="9">
        <v>1208624</v>
      </c>
      <c r="F41" s="240"/>
      <c r="G41" s="193">
        <v>63</v>
      </c>
      <c r="H41" s="7" t="s">
        <v>430</v>
      </c>
      <c r="I41" s="235">
        <v>76.599999999999994</v>
      </c>
      <c r="J41" s="9">
        <v>297816</v>
      </c>
    </row>
    <row r="42" spans="1:11" s="7" customFormat="1" ht="14.4" x14ac:dyDescent="0.3">
      <c r="A42" s="193">
        <v>30</v>
      </c>
      <c r="B42" s="7" t="s">
        <v>420</v>
      </c>
      <c r="C42" s="235">
        <v>80.969411152711515</v>
      </c>
      <c r="D42" s="9">
        <v>236591</v>
      </c>
      <c r="F42" s="240"/>
      <c r="G42" s="193">
        <v>64</v>
      </c>
      <c r="H42" s="7" t="s">
        <v>388</v>
      </c>
      <c r="I42" s="235">
        <v>76.599999999999994</v>
      </c>
      <c r="J42" s="9">
        <v>21638</v>
      </c>
    </row>
    <row r="43" spans="1:11" s="7" customFormat="1" ht="14.4" x14ac:dyDescent="0.3">
      <c r="A43" s="193"/>
      <c r="C43" s="235"/>
      <c r="D43" s="9"/>
      <c r="F43" s="240"/>
      <c r="G43" s="193"/>
      <c r="I43" s="235"/>
      <c r="J43" s="9"/>
    </row>
    <row r="44" spans="1:11" s="7" customFormat="1" ht="14.4" x14ac:dyDescent="0.3">
      <c r="A44" s="193">
        <v>31</v>
      </c>
      <c r="B44" s="7" t="s">
        <v>409</v>
      </c>
      <c r="C44" s="235">
        <v>80.898314767209371</v>
      </c>
      <c r="D44" s="9">
        <v>11329</v>
      </c>
      <c r="F44" s="240"/>
      <c r="G44" s="193">
        <v>65</v>
      </c>
      <c r="H44" s="7" t="s">
        <v>396</v>
      </c>
      <c r="I44" s="235">
        <v>76.099999999999994</v>
      </c>
      <c r="J44" s="9">
        <v>166139</v>
      </c>
    </row>
    <row r="45" spans="1:11" s="7" customFormat="1" ht="14.4" x14ac:dyDescent="0.3">
      <c r="A45" s="193">
        <v>32</v>
      </c>
      <c r="B45" s="7" t="s">
        <v>417</v>
      </c>
      <c r="C45" s="235">
        <v>80.87871679452229</v>
      </c>
      <c r="D45" s="9">
        <v>38271</v>
      </c>
      <c r="F45" s="240"/>
      <c r="G45" s="193">
        <v>66</v>
      </c>
      <c r="H45" s="7" t="s">
        <v>410</v>
      </c>
      <c r="I45" s="235">
        <v>74.400000000000006</v>
      </c>
      <c r="J45" s="9">
        <v>18840</v>
      </c>
    </row>
    <row r="46" spans="1:11" s="7" customFormat="1" ht="14.4" x14ac:dyDescent="0.3">
      <c r="A46" s="193">
        <v>33</v>
      </c>
      <c r="B46" s="7" t="s">
        <v>461</v>
      </c>
      <c r="C46" s="235">
        <v>80.636857286361106</v>
      </c>
      <c r="D46" s="9">
        <v>2178620</v>
      </c>
      <c r="F46" s="240"/>
      <c r="G46" s="193">
        <v>67</v>
      </c>
      <c r="H46" s="7" t="s">
        <v>411</v>
      </c>
      <c r="I46" s="235">
        <v>74.3</v>
      </c>
      <c r="J46" s="9">
        <v>29444</v>
      </c>
    </row>
    <row r="47" spans="1:11" x14ac:dyDescent="0.3">
      <c r="F47" s="243"/>
    </row>
    <row r="48" spans="1:11" s="209" customFormat="1" ht="15" customHeight="1" x14ac:dyDescent="0.3">
      <c r="A48" s="39" t="s">
        <v>668</v>
      </c>
      <c r="C48" s="234"/>
      <c r="K48" s="234"/>
    </row>
    <row r="49" spans="6:6" x14ac:dyDescent="0.3">
      <c r="F49" s="243"/>
    </row>
    <row r="50" spans="6:6" x14ac:dyDescent="0.3">
      <c r="F50" s="243"/>
    </row>
    <row r="51" spans="6:6" x14ac:dyDescent="0.3">
      <c r="F51" s="243"/>
    </row>
    <row r="52" spans="6:6" x14ac:dyDescent="0.3">
      <c r="F52" s="243"/>
    </row>
    <row r="53" spans="6:6" x14ac:dyDescent="0.3">
      <c r="F53" s="243"/>
    </row>
    <row r="54" spans="6:6" x14ac:dyDescent="0.3">
      <c r="F54" s="243"/>
    </row>
    <row r="55" spans="6:6" x14ac:dyDescent="0.3">
      <c r="F55" s="243"/>
    </row>
    <row r="56" spans="6:6" x14ac:dyDescent="0.3">
      <c r="F56" s="243"/>
    </row>
    <row r="57" spans="6:6" x14ac:dyDescent="0.3">
      <c r="F57" s="243"/>
    </row>
    <row r="58" spans="6:6" x14ac:dyDescent="0.3">
      <c r="F58" s="243"/>
    </row>
    <row r="59" spans="6:6" x14ac:dyDescent="0.3">
      <c r="F59" s="243"/>
    </row>
    <row r="60" spans="6:6" x14ac:dyDescent="0.3">
      <c r="F60" s="243"/>
    </row>
    <row r="61" spans="6:6" x14ac:dyDescent="0.3">
      <c r="F61" s="243"/>
    </row>
    <row r="62" spans="6:6" x14ac:dyDescent="0.3">
      <c r="F62" s="243"/>
    </row>
  </sheetData>
  <mergeCells count="3">
    <mergeCell ref="A1:J1"/>
    <mergeCell ref="C3:D3"/>
    <mergeCell ref="I3:J3"/>
  </mergeCells>
  <printOptions horizontalCentered="1"/>
  <pageMargins left="0.7" right="0.7" top="0.75" bottom="0.75" header="0.3" footer="0.3"/>
  <pageSetup orientation="portrait" r:id="rId1"/>
  <headerFooter>
    <oddHeader>&amp;C&amp;"-,Bold"&amp;13Table 14. Rank of Florida Counties by Percent of Population Aged 18 and Older, 2020</oddHeader>
    <oddFooter>&amp;L&amp;10Bureau of Economic and Business Research, University of Florida&amp;R&amp;10Florida Estimates of Population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2C777-288D-4323-8B58-80543951C308}">
  <dimension ref="A1:K62"/>
  <sheetViews>
    <sheetView zoomScaleNormal="100" workbookViewId="0">
      <pane ySplit="4" topLeftCell="A5" activePane="bottomLeft" state="frozen"/>
      <selection activeCell="O21" sqref="O21"/>
      <selection pane="bottomLeft" sqref="A1:J1"/>
    </sheetView>
  </sheetViews>
  <sheetFormatPr defaultColWidth="8.88671875" defaultRowHeight="15.6" x14ac:dyDescent="0.3"/>
  <cols>
    <col min="1" max="1" width="5" style="14" customWidth="1"/>
    <col min="2" max="2" width="13.6640625" style="14" customWidth="1"/>
    <col min="3" max="3" width="8.33203125" style="242" customWidth="1"/>
    <col min="4" max="4" width="12.6640625" style="17" customWidth="1"/>
    <col min="5" max="6" width="1.6640625" style="14" customWidth="1"/>
    <col min="7" max="7" width="5" style="14" customWidth="1"/>
    <col min="8" max="8" width="13.6640625" style="14" customWidth="1"/>
    <col min="9" max="9" width="8.33203125" style="14" customWidth="1"/>
    <col min="10" max="10" width="12.6640625" style="14" customWidth="1"/>
    <col min="11" max="16384" width="8.88671875" style="14"/>
  </cols>
  <sheetData>
    <row r="1" spans="1:10" ht="17.399999999999999" x14ac:dyDescent="0.35">
      <c r="A1" s="298" t="s">
        <v>658</v>
      </c>
      <c r="B1" s="298"/>
      <c r="C1" s="298"/>
      <c r="D1" s="298"/>
      <c r="E1" s="298"/>
      <c r="F1" s="298"/>
      <c r="G1" s="298"/>
      <c r="H1" s="298"/>
      <c r="I1" s="298"/>
      <c r="J1" s="298"/>
    </row>
    <row r="2" spans="1:10" s="7" customFormat="1" ht="14.4" x14ac:dyDescent="0.3">
      <c r="C2" s="235"/>
      <c r="D2" s="9"/>
    </row>
    <row r="3" spans="1:10" s="7" customFormat="1" ht="14.4" x14ac:dyDescent="0.3">
      <c r="B3" s="7" t="s">
        <v>492</v>
      </c>
      <c r="C3" s="299" t="s">
        <v>659</v>
      </c>
      <c r="D3" s="299"/>
      <c r="F3" s="236"/>
      <c r="H3" s="7" t="s">
        <v>492</v>
      </c>
      <c r="I3" s="299" t="s">
        <v>659</v>
      </c>
      <c r="J3" s="299"/>
    </row>
    <row r="4" spans="1:10" s="7" customFormat="1" ht="14.4" x14ac:dyDescent="0.3">
      <c r="A4" s="255" t="s">
        <v>451</v>
      </c>
      <c r="B4" s="41" t="s">
        <v>387</v>
      </c>
      <c r="C4" s="237" t="s">
        <v>453</v>
      </c>
      <c r="D4" s="205" t="s">
        <v>549</v>
      </c>
      <c r="F4" s="236"/>
      <c r="G4" s="255" t="s">
        <v>451</v>
      </c>
      <c r="H4" s="41" t="s">
        <v>387</v>
      </c>
      <c r="I4" s="238" t="s">
        <v>453</v>
      </c>
      <c r="J4" s="205" t="s">
        <v>549</v>
      </c>
    </row>
    <row r="5" spans="1:10" s="7" customFormat="1" ht="14.4" x14ac:dyDescent="0.3">
      <c r="A5" s="8"/>
      <c r="C5" s="235"/>
      <c r="D5" s="9"/>
      <c r="F5" s="239"/>
      <c r="G5" s="8"/>
      <c r="J5" s="231"/>
    </row>
    <row r="6" spans="1:10" s="7" customFormat="1" ht="14.4" x14ac:dyDescent="0.3">
      <c r="A6" s="193"/>
      <c r="B6" s="27" t="s">
        <v>458</v>
      </c>
      <c r="C6" s="235">
        <v>15.1</v>
      </c>
      <c r="D6" s="9">
        <v>3246381</v>
      </c>
      <c r="F6" s="240"/>
      <c r="G6" s="193">
        <v>34</v>
      </c>
      <c r="H6" s="7" t="s">
        <v>404</v>
      </c>
      <c r="I6" s="235">
        <v>11.4</v>
      </c>
      <c r="J6" s="9">
        <v>1422</v>
      </c>
    </row>
    <row r="7" spans="1:10" s="7" customFormat="1" ht="14.4" x14ac:dyDescent="0.3">
      <c r="A7" s="193"/>
      <c r="C7" s="241"/>
      <c r="D7" s="9"/>
      <c r="F7" s="239"/>
      <c r="G7" s="193"/>
    </row>
    <row r="8" spans="1:10" s="7" customFormat="1" ht="14.4" x14ac:dyDescent="0.3">
      <c r="A8" s="193">
        <v>1</v>
      </c>
      <c r="B8" s="7" t="s">
        <v>405</v>
      </c>
      <c r="C8" s="235">
        <v>53.5</v>
      </c>
      <c r="D8" s="9">
        <v>23435</v>
      </c>
      <c r="F8" s="240"/>
      <c r="G8" s="193">
        <v>35</v>
      </c>
      <c r="H8" s="7" t="s">
        <v>307</v>
      </c>
      <c r="I8" s="235">
        <v>11.4</v>
      </c>
      <c r="J8" s="9">
        <v>53509</v>
      </c>
    </row>
    <row r="9" spans="1:10" s="7" customFormat="1" ht="14.4" x14ac:dyDescent="0.3">
      <c r="A9" s="193">
        <v>2</v>
      </c>
      <c r="B9" s="7" t="s">
        <v>423</v>
      </c>
      <c r="C9" s="235">
        <v>35.1</v>
      </c>
      <c r="D9" s="9">
        <v>6310</v>
      </c>
      <c r="F9" s="240"/>
      <c r="G9" s="193">
        <v>36</v>
      </c>
      <c r="H9" s="7" t="s">
        <v>411</v>
      </c>
      <c r="I9" s="235">
        <v>11</v>
      </c>
      <c r="J9" s="9">
        <v>4357</v>
      </c>
    </row>
    <row r="10" spans="1:10" s="7" customFormat="1" ht="14.4" x14ac:dyDescent="0.3">
      <c r="A10" s="193">
        <v>3</v>
      </c>
      <c r="B10" s="7" t="s">
        <v>409</v>
      </c>
      <c r="C10" s="235">
        <v>32</v>
      </c>
      <c r="D10" s="9">
        <v>4477</v>
      </c>
      <c r="F10" s="240"/>
      <c r="G10" s="193">
        <v>37</v>
      </c>
      <c r="H10" s="7" t="s">
        <v>430</v>
      </c>
      <c r="I10" s="235">
        <v>10.5</v>
      </c>
      <c r="J10" s="9">
        <v>40775</v>
      </c>
    </row>
    <row r="11" spans="1:10" s="7" customFormat="1" ht="14.4" x14ac:dyDescent="0.3">
      <c r="A11" s="193">
        <v>4</v>
      </c>
      <c r="B11" s="7" t="s">
        <v>418</v>
      </c>
      <c r="C11" s="235">
        <v>31.8</v>
      </c>
      <c r="D11" s="9">
        <v>4621</v>
      </c>
      <c r="F11" s="240"/>
      <c r="G11" s="193">
        <v>38</v>
      </c>
      <c r="H11" s="7" t="s">
        <v>443</v>
      </c>
      <c r="I11" s="235">
        <v>10.4</v>
      </c>
      <c r="J11" s="9">
        <v>57789</v>
      </c>
    </row>
    <row r="12" spans="1:10" s="7" customFormat="1" ht="14.4" x14ac:dyDescent="0.3">
      <c r="A12" s="193">
        <v>5</v>
      </c>
      <c r="B12" s="7" t="s">
        <v>420</v>
      </c>
      <c r="C12" s="235">
        <v>30.4</v>
      </c>
      <c r="D12" s="9">
        <v>88862</v>
      </c>
      <c r="F12" s="240"/>
      <c r="G12" s="193">
        <v>39</v>
      </c>
      <c r="H12" s="7" t="s">
        <v>459</v>
      </c>
      <c r="I12" s="235">
        <v>10.3</v>
      </c>
      <c r="J12" s="9">
        <v>39544</v>
      </c>
    </row>
    <row r="13" spans="1:10" s="7" customFormat="1" ht="14.4" x14ac:dyDescent="0.3">
      <c r="A13" s="193"/>
      <c r="C13" s="235"/>
      <c r="D13" s="9"/>
      <c r="F13" s="240"/>
      <c r="G13" s="193"/>
      <c r="I13" s="235"/>
      <c r="J13" s="9"/>
    </row>
    <row r="14" spans="1:10" s="7" customFormat="1" ht="14.4" x14ac:dyDescent="0.3">
      <c r="A14" s="193">
        <v>6</v>
      </c>
      <c r="B14" s="7" t="s">
        <v>401</v>
      </c>
      <c r="C14" s="235">
        <v>29.4</v>
      </c>
      <c r="D14" s="9">
        <v>292337</v>
      </c>
      <c r="F14" s="240"/>
      <c r="G14" s="193">
        <v>40</v>
      </c>
      <c r="H14" s="7" t="s">
        <v>389</v>
      </c>
      <c r="I14" s="235">
        <v>10.199999999999999</v>
      </c>
      <c r="J14" s="9">
        <v>17856</v>
      </c>
    </row>
    <row r="15" spans="1:10" s="7" customFormat="1" ht="14.4" x14ac:dyDescent="0.3">
      <c r="A15" s="193">
        <v>7</v>
      </c>
      <c r="B15" s="7" t="s">
        <v>392</v>
      </c>
      <c r="C15" s="235">
        <v>27.4</v>
      </c>
      <c r="D15" s="9">
        <v>531910</v>
      </c>
      <c r="F15" s="240"/>
      <c r="G15" s="193">
        <v>41</v>
      </c>
      <c r="H15" s="7" t="s">
        <v>433</v>
      </c>
      <c r="I15" s="235">
        <v>9.8000000000000007</v>
      </c>
      <c r="J15" s="9">
        <v>94154</v>
      </c>
    </row>
    <row r="16" spans="1:10" s="7" customFormat="1" ht="14.4" x14ac:dyDescent="0.3">
      <c r="A16" s="193">
        <v>8</v>
      </c>
      <c r="B16" s="7" t="s">
        <v>417</v>
      </c>
      <c r="C16" s="235">
        <v>25.7</v>
      </c>
      <c r="D16" s="9">
        <v>12150</v>
      </c>
      <c r="F16" s="240"/>
      <c r="G16" s="193">
        <v>42</v>
      </c>
      <c r="H16" s="7" t="s">
        <v>413</v>
      </c>
      <c r="I16" s="235">
        <v>9.8000000000000007</v>
      </c>
      <c r="J16" s="9">
        <v>9891</v>
      </c>
    </row>
    <row r="17" spans="1:10" s="7" customFormat="1" ht="14.4" x14ac:dyDescent="0.3">
      <c r="A17" s="193">
        <v>9</v>
      </c>
      <c r="B17" s="7" t="s">
        <v>402</v>
      </c>
      <c r="C17" s="235">
        <v>21.4</v>
      </c>
      <c r="D17" s="9">
        <v>68978</v>
      </c>
      <c r="F17" s="240"/>
      <c r="G17" s="193">
        <v>43</v>
      </c>
      <c r="H17" s="7" t="s">
        <v>391</v>
      </c>
      <c r="I17" s="235">
        <v>9.6999999999999993</v>
      </c>
      <c r="J17" s="9">
        <v>58692</v>
      </c>
    </row>
    <row r="18" spans="1:10" s="7" customFormat="1" ht="14.4" x14ac:dyDescent="0.3">
      <c r="A18" s="193">
        <v>10</v>
      </c>
      <c r="B18" s="7" t="s">
        <v>437</v>
      </c>
      <c r="C18" s="235">
        <v>20.2</v>
      </c>
      <c r="D18" s="9">
        <v>66407</v>
      </c>
      <c r="F18" s="240"/>
      <c r="G18" s="193">
        <v>44</v>
      </c>
      <c r="H18" s="7" t="s">
        <v>403</v>
      </c>
      <c r="I18" s="235">
        <v>9.5</v>
      </c>
      <c r="J18" s="9">
        <v>10935</v>
      </c>
    </row>
    <row r="19" spans="1:10" s="7" customFormat="1" ht="14.4" x14ac:dyDescent="0.3">
      <c r="A19" s="193"/>
      <c r="C19" s="235"/>
      <c r="D19" s="9"/>
      <c r="F19" s="240"/>
      <c r="G19" s="193"/>
      <c r="I19" s="235"/>
      <c r="J19" s="9"/>
    </row>
    <row r="20" spans="1:10" s="7" customFormat="1" ht="14.4" x14ac:dyDescent="0.3">
      <c r="A20" s="193">
        <v>11</v>
      </c>
      <c r="B20" s="7" t="s">
        <v>442</v>
      </c>
      <c r="C20" s="235">
        <v>20</v>
      </c>
      <c r="D20" s="9">
        <v>3233</v>
      </c>
      <c r="F20" s="240"/>
      <c r="G20" s="193">
        <v>45</v>
      </c>
      <c r="H20" s="7" t="s">
        <v>400</v>
      </c>
      <c r="I20" s="235">
        <v>9.4</v>
      </c>
      <c r="J20" s="9">
        <v>1571</v>
      </c>
    </row>
    <row r="21" spans="1:10" s="7" customFormat="1" ht="14.4" x14ac:dyDescent="0.3">
      <c r="A21" s="193">
        <v>12</v>
      </c>
      <c r="B21" s="7" t="s">
        <v>429</v>
      </c>
      <c r="C21" s="235">
        <v>19.399999999999999</v>
      </c>
      <c r="D21" s="9">
        <v>277027</v>
      </c>
      <c r="F21" s="240"/>
      <c r="G21" s="193">
        <v>46</v>
      </c>
      <c r="H21" s="7" t="s">
        <v>428</v>
      </c>
      <c r="I21" s="235">
        <v>9.3000000000000007</v>
      </c>
      <c r="J21" s="9">
        <v>19660</v>
      </c>
    </row>
    <row r="22" spans="1:10" s="7" customFormat="1" ht="14.4" x14ac:dyDescent="0.3">
      <c r="A22" s="193">
        <v>13</v>
      </c>
      <c r="B22" s="7" t="s">
        <v>390</v>
      </c>
      <c r="C22" s="235">
        <v>19.399999999999999</v>
      </c>
      <c r="D22" s="9">
        <v>5478</v>
      </c>
      <c r="F22" s="240"/>
      <c r="G22" s="193">
        <v>47</v>
      </c>
      <c r="H22" s="7" t="s">
        <v>410</v>
      </c>
      <c r="I22" s="235">
        <v>8.6</v>
      </c>
      <c r="J22" s="9">
        <v>2179</v>
      </c>
    </row>
    <row r="23" spans="1:10" s="7" customFormat="1" ht="14.4" x14ac:dyDescent="0.3">
      <c r="A23" s="193">
        <v>14</v>
      </c>
      <c r="B23" s="7" t="s">
        <v>441</v>
      </c>
      <c r="C23" s="235">
        <v>19.3</v>
      </c>
      <c r="D23" s="9">
        <v>4209</v>
      </c>
      <c r="F23" s="240"/>
      <c r="G23" s="193">
        <v>48</v>
      </c>
      <c r="H23" s="7" t="s">
        <v>421</v>
      </c>
      <c r="I23" s="235">
        <v>8.6</v>
      </c>
      <c r="J23" s="9">
        <v>3690</v>
      </c>
    </row>
    <row r="24" spans="1:10" s="7" customFormat="1" ht="14.4" x14ac:dyDescent="0.3">
      <c r="A24" s="193">
        <v>15</v>
      </c>
      <c r="B24" s="7" t="s">
        <v>6</v>
      </c>
      <c r="C24" s="235">
        <v>18.7</v>
      </c>
      <c r="D24" s="9">
        <v>52156</v>
      </c>
      <c r="F24" s="240"/>
      <c r="G24" s="193">
        <v>49</v>
      </c>
      <c r="H24" s="7" t="s">
        <v>232</v>
      </c>
      <c r="I24" s="235">
        <v>8.6</v>
      </c>
      <c r="J24" s="9">
        <v>3405</v>
      </c>
    </row>
    <row r="25" spans="1:10" s="7" customFormat="1" ht="14.4" x14ac:dyDescent="0.3">
      <c r="A25" s="193"/>
      <c r="C25" s="235"/>
      <c r="D25" s="9"/>
      <c r="F25" s="240"/>
      <c r="G25" s="193"/>
      <c r="I25" s="235"/>
      <c r="J25" s="9"/>
    </row>
    <row r="26" spans="1:10" s="7" customFormat="1" ht="14.4" x14ac:dyDescent="0.3">
      <c r="A26" s="193">
        <v>16</v>
      </c>
      <c r="B26" s="7" t="s">
        <v>431</v>
      </c>
      <c r="C26" s="235">
        <v>17.600000000000001</v>
      </c>
      <c r="D26" s="9">
        <v>262422</v>
      </c>
      <c r="F26" s="240"/>
      <c r="G26" s="193">
        <v>50</v>
      </c>
      <c r="H26" s="7" t="s">
        <v>416</v>
      </c>
      <c r="I26" s="235">
        <v>8.4</v>
      </c>
      <c r="J26" s="9">
        <v>13367</v>
      </c>
    </row>
    <row r="27" spans="1:10" s="7" customFormat="1" ht="14.4" x14ac:dyDescent="0.3">
      <c r="A27" s="193">
        <v>17</v>
      </c>
      <c r="B27" s="7" t="s">
        <v>422</v>
      </c>
      <c r="C27" s="235">
        <v>17</v>
      </c>
      <c r="D27" s="9">
        <v>1357</v>
      </c>
      <c r="F27" s="240"/>
      <c r="G27" s="193">
        <v>51</v>
      </c>
      <c r="H27" s="7" t="s">
        <v>424</v>
      </c>
      <c r="I27" s="235">
        <v>8</v>
      </c>
      <c r="J27" s="9">
        <v>32121</v>
      </c>
    </row>
    <row r="28" spans="1:10" s="7" customFormat="1" ht="14.4" x14ac:dyDescent="0.3">
      <c r="A28" s="193">
        <v>18</v>
      </c>
      <c r="B28" s="7" t="s">
        <v>398</v>
      </c>
      <c r="C28" s="235">
        <v>16.600000000000001</v>
      </c>
      <c r="D28" s="9">
        <v>11593</v>
      </c>
      <c r="F28" s="240"/>
      <c r="G28" s="193">
        <v>52</v>
      </c>
      <c r="H28" s="7" t="s">
        <v>176</v>
      </c>
      <c r="I28" s="235">
        <v>7.7</v>
      </c>
      <c r="J28" s="9">
        <v>58916</v>
      </c>
    </row>
    <row r="29" spans="1:10" s="7" customFormat="1" ht="14.4" x14ac:dyDescent="0.3">
      <c r="A29" s="193">
        <v>19</v>
      </c>
      <c r="B29" s="7" t="s">
        <v>414</v>
      </c>
      <c r="C29" s="235">
        <v>16.3</v>
      </c>
      <c r="D29" s="9">
        <v>237434</v>
      </c>
      <c r="F29" s="240"/>
      <c r="G29" s="193">
        <v>53</v>
      </c>
      <c r="H29" s="7" t="s">
        <v>439</v>
      </c>
      <c r="I29" s="235">
        <v>6.6</v>
      </c>
      <c r="J29" s="9">
        <v>8593</v>
      </c>
    </row>
    <row r="30" spans="1:10" s="7" customFormat="1" ht="14.4" x14ac:dyDescent="0.3">
      <c r="A30" s="193">
        <v>20</v>
      </c>
      <c r="B30" s="7" t="s">
        <v>435</v>
      </c>
      <c r="C30" s="235">
        <v>15.6</v>
      </c>
      <c r="D30" s="9">
        <v>11444</v>
      </c>
      <c r="F30" s="240"/>
      <c r="G30" s="193">
        <v>54</v>
      </c>
      <c r="H30" s="7" t="s">
        <v>415</v>
      </c>
      <c r="I30" s="235">
        <v>6.3</v>
      </c>
      <c r="J30" s="9">
        <v>1237</v>
      </c>
    </row>
    <row r="31" spans="1:10" s="7" customFormat="1" ht="14.4" x14ac:dyDescent="0.3">
      <c r="A31" s="193"/>
      <c r="C31" s="235"/>
      <c r="D31" s="9"/>
      <c r="F31" s="240"/>
      <c r="G31" s="193"/>
      <c r="I31" s="235"/>
      <c r="J31" s="9"/>
    </row>
    <row r="32" spans="1:10" s="7" customFormat="1" ht="14.4" x14ac:dyDescent="0.3">
      <c r="A32" s="193">
        <v>21</v>
      </c>
      <c r="B32" s="7" t="s">
        <v>461</v>
      </c>
      <c r="C32" s="235">
        <v>14.8</v>
      </c>
      <c r="D32" s="9">
        <v>400002</v>
      </c>
      <c r="F32" s="240"/>
      <c r="G32" s="193">
        <v>55</v>
      </c>
      <c r="H32" s="7" t="s">
        <v>397</v>
      </c>
      <c r="I32" s="235">
        <v>6.2</v>
      </c>
      <c r="J32" s="9">
        <v>23349</v>
      </c>
    </row>
    <row r="33" spans="1:11" s="7" customFormat="1" ht="14.4" x14ac:dyDescent="0.3">
      <c r="A33" s="193">
        <v>22</v>
      </c>
      <c r="B33" s="7" t="s">
        <v>434</v>
      </c>
      <c r="C33" s="235">
        <v>14.6</v>
      </c>
      <c r="D33" s="9">
        <v>105533</v>
      </c>
      <c r="F33" s="240"/>
      <c r="G33" s="193">
        <v>56</v>
      </c>
      <c r="H33" s="7" t="s">
        <v>432</v>
      </c>
      <c r="I33" s="235">
        <v>6.1</v>
      </c>
      <c r="J33" s="9">
        <v>34004</v>
      </c>
    </row>
    <row r="34" spans="1:11" s="7" customFormat="1" ht="14.4" x14ac:dyDescent="0.3">
      <c r="A34" s="193">
        <v>23</v>
      </c>
      <c r="B34" s="7" t="s">
        <v>388</v>
      </c>
      <c r="C34" s="235">
        <v>13.6</v>
      </c>
      <c r="D34" s="9">
        <v>3847</v>
      </c>
      <c r="F34" s="240"/>
      <c r="G34" s="193">
        <v>57</v>
      </c>
      <c r="H34" s="7" t="s">
        <v>438</v>
      </c>
      <c r="I34" s="235">
        <v>5.9</v>
      </c>
      <c r="J34" s="9">
        <v>11035</v>
      </c>
    </row>
    <row r="35" spans="1:11" s="7" customFormat="1" ht="14.4" x14ac:dyDescent="0.3">
      <c r="A35" s="193">
        <v>24</v>
      </c>
      <c r="B35" s="7" t="s">
        <v>446</v>
      </c>
      <c r="C35" s="235">
        <v>13</v>
      </c>
      <c r="D35" s="9">
        <v>3283</v>
      </c>
      <c r="F35" s="240"/>
      <c r="G35" s="193">
        <v>58</v>
      </c>
      <c r="H35" s="7" t="s">
        <v>426</v>
      </c>
      <c r="I35" s="235">
        <v>5.8</v>
      </c>
      <c r="J35" s="9">
        <v>4807</v>
      </c>
    </row>
    <row r="36" spans="1:11" s="7" customFormat="1" ht="14.4" x14ac:dyDescent="0.3">
      <c r="A36" s="193">
        <v>25</v>
      </c>
      <c r="B36" s="7" t="s">
        <v>419</v>
      </c>
      <c r="C36" s="235">
        <v>12.7</v>
      </c>
      <c r="D36" s="9">
        <v>1045</v>
      </c>
      <c r="F36" s="240"/>
      <c r="G36" s="193">
        <v>59</v>
      </c>
      <c r="H36" s="7" t="s">
        <v>427</v>
      </c>
      <c r="I36" s="235">
        <v>5.6</v>
      </c>
      <c r="J36" s="9">
        <v>5035</v>
      </c>
    </row>
    <row r="37" spans="1:11" s="7" customFormat="1" ht="14.4" x14ac:dyDescent="0.3">
      <c r="A37" s="193"/>
      <c r="C37" s="235"/>
      <c r="D37" s="9"/>
      <c r="F37" s="240"/>
      <c r="G37" s="193"/>
      <c r="I37" s="235"/>
      <c r="J37" s="9"/>
    </row>
    <row r="38" spans="1:11" s="7" customFormat="1" ht="14.4" x14ac:dyDescent="0.3">
      <c r="A38" s="193">
        <v>26</v>
      </c>
      <c r="B38" s="7" t="s">
        <v>444</v>
      </c>
      <c r="C38" s="235">
        <v>12.6</v>
      </c>
      <c r="D38" s="9">
        <v>4250</v>
      </c>
      <c r="F38" s="240"/>
      <c r="G38" s="193">
        <v>60</v>
      </c>
      <c r="H38" s="7" t="s">
        <v>412</v>
      </c>
      <c r="I38" s="235">
        <v>5.3</v>
      </c>
      <c r="J38" s="9">
        <v>10263</v>
      </c>
    </row>
    <row r="39" spans="1:11" s="7" customFormat="1" ht="14.4" x14ac:dyDescent="0.3">
      <c r="A39" s="193">
        <v>27</v>
      </c>
      <c r="B39" s="7" t="s">
        <v>399</v>
      </c>
      <c r="C39" s="235">
        <v>12.6</v>
      </c>
      <c r="D39" s="9">
        <v>4270</v>
      </c>
      <c r="F39" s="240"/>
      <c r="G39" s="193">
        <v>61</v>
      </c>
      <c r="H39" s="7" t="s">
        <v>394</v>
      </c>
      <c r="I39" s="235">
        <v>5</v>
      </c>
      <c r="J39" s="9">
        <v>9268</v>
      </c>
    </row>
    <row r="40" spans="1:11" s="7" customFormat="1" ht="14.4" x14ac:dyDescent="0.3">
      <c r="A40" s="193">
        <v>28</v>
      </c>
      <c r="B40" s="7" t="s">
        <v>393</v>
      </c>
      <c r="C40" s="235">
        <v>12.3</v>
      </c>
      <c r="D40" s="9">
        <v>1682</v>
      </c>
      <c r="F40" s="240"/>
      <c r="G40" s="193">
        <v>62</v>
      </c>
      <c r="H40" s="7" t="s">
        <v>436</v>
      </c>
      <c r="I40" s="235">
        <v>4.9000000000000004</v>
      </c>
      <c r="J40" s="9">
        <v>13363</v>
      </c>
    </row>
    <row r="41" spans="1:11" s="7" customFormat="1" ht="14.4" x14ac:dyDescent="0.3">
      <c r="A41" s="193">
        <v>29</v>
      </c>
      <c r="B41" s="7" t="s">
        <v>396</v>
      </c>
      <c r="C41" s="235">
        <v>12.2</v>
      </c>
      <c r="D41" s="9">
        <v>26624</v>
      </c>
      <c r="F41" s="240"/>
      <c r="G41" s="193">
        <v>63</v>
      </c>
      <c r="H41" s="7" t="s">
        <v>425</v>
      </c>
      <c r="I41" s="235">
        <v>4.8</v>
      </c>
      <c r="J41" s="9">
        <v>7582</v>
      </c>
    </row>
    <row r="42" spans="1:11" s="7" customFormat="1" ht="14.4" x14ac:dyDescent="0.3">
      <c r="A42" s="193">
        <v>30</v>
      </c>
      <c r="B42" s="7" t="s">
        <v>407</v>
      </c>
      <c r="C42" s="235">
        <v>12.1</v>
      </c>
      <c r="D42" s="9">
        <v>1469</v>
      </c>
      <c r="F42" s="240"/>
      <c r="G42" s="193">
        <v>64</v>
      </c>
      <c r="H42" s="7" t="s">
        <v>406</v>
      </c>
      <c r="I42" s="235">
        <v>4.5</v>
      </c>
      <c r="J42" s="9">
        <v>801</v>
      </c>
    </row>
    <row r="43" spans="1:11" s="7" customFormat="1" ht="14.4" x14ac:dyDescent="0.3">
      <c r="A43" s="193"/>
      <c r="C43" s="235"/>
      <c r="D43" s="9"/>
      <c r="F43" s="240"/>
      <c r="G43" s="193"/>
      <c r="I43" s="235"/>
      <c r="J43" s="9"/>
    </row>
    <row r="44" spans="1:11" s="7" customFormat="1" ht="14.4" x14ac:dyDescent="0.3">
      <c r="A44" s="193">
        <v>31</v>
      </c>
      <c r="B44" s="7" t="s">
        <v>408</v>
      </c>
      <c r="C44" s="235">
        <v>12</v>
      </c>
      <c r="D44" s="9">
        <v>1703</v>
      </c>
      <c r="F44" s="240"/>
      <c r="G44" s="193">
        <v>65</v>
      </c>
      <c r="H44" s="7" t="s">
        <v>445</v>
      </c>
      <c r="I44" s="235">
        <v>4.4000000000000004</v>
      </c>
      <c r="J44" s="9">
        <v>3339</v>
      </c>
    </row>
    <row r="45" spans="1:11" s="7" customFormat="1" ht="14.4" x14ac:dyDescent="0.3">
      <c r="A45" s="193">
        <v>32</v>
      </c>
      <c r="B45" s="7" t="s">
        <v>460</v>
      </c>
      <c r="C45" s="235">
        <v>11.8</v>
      </c>
      <c r="D45" s="9">
        <v>44411</v>
      </c>
      <c r="F45" s="240"/>
      <c r="G45" s="193">
        <v>66</v>
      </c>
      <c r="H45" s="7" t="s">
        <v>341</v>
      </c>
      <c r="I45" s="235">
        <v>3.9</v>
      </c>
      <c r="J45" s="9">
        <v>16781</v>
      </c>
    </row>
    <row r="46" spans="1:11" s="7" customFormat="1" ht="14.4" x14ac:dyDescent="0.3">
      <c r="A46" s="193">
        <v>33</v>
      </c>
      <c r="B46" s="7" t="s">
        <v>440</v>
      </c>
      <c r="C46" s="235">
        <v>11.5</v>
      </c>
      <c r="D46" s="9">
        <v>5010</v>
      </c>
      <c r="F46" s="240"/>
      <c r="G46" s="193">
        <v>67</v>
      </c>
      <c r="H46" s="7" t="s">
        <v>395</v>
      </c>
      <c r="I46" s="235">
        <v>2.7</v>
      </c>
      <c r="J46" s="9">
        <v>4122</v>
      </c>
    </row>
    <row r="47" spans="1:11" ht="13.2" customHeight="1" x14ac:dyDescent="0.3">
      <c r="F47" s="243"/>
    </row>
    <row r="48" spans="1:11" s="209" customFormat="1" ht="13.2" customHeight="1" x14ac:dyDescent="0.3">
      <c r="A48" s="43" t="s">
        <v>660</v>
      </c>
      <c r="C48" s="234"/>
      <c r="K48" s="234"/>
    </row>
    <row r="49" spans="1:11" s="209" customFormat="1" ht="13.2" customHeight="1" x14ac:dyDescent="0.3">
      <c r="A49" s="43" t="s">
        <v>661</v>
      </c>
      <c r="C49" s="234"/>
      <c r="K49" s="234"/>
    </row>
    <row r="50" spans="1:11" x14ac:dyDescent="0.3">
      <c r="A50" s="43"/>
      <c r="F50" s="243"/>
    </row>
    <row r="51" spans="1:11" x14ac:dyDescent="0.3">
      <c r="A51" s="39" t="s">
        <v>668</v>
      </c>
      <c r="F51" s="243"/>
    </row>
    <row r="52" spans="1:11" x14ac:dyDescent="0.3">
      <c r="F52" s="243"/>
    </row>
    <row r="53" spans="1:11" x14ac:dyDescent="0.3">
      <c r="F53" s="243"/>
    </row>
    <row r="54" spans="1:11" x14ac:dyDescent="0.3">
      <c r="F54" s="243"/>
    </row>
    <row r="55" spans="1:11" x14ac:dyDescent="0.3">
      <c r="F55" s="243"/>
    </row>
    <row r="56" spans="1:11" x14ac:dyDescent="0.3">
      <c r="F56" s="243"/>
    </row>
    <row r="57" spans="1:11" x14ac:dyDescent="0.3">
      <c r="F57" s="243"/>
    </row>
    <row r="58" spans="1:11" x14ac:dyDescent="0.3">
      <c r="F58" s="243"/>
    </row>
    <row r="59" spans="1:11" x14ac:dyDescent="0.3">
      <c r="F59" s="243"/>
    </row>
    <row r="60" spans="1:11" x14ac:dyDescent="0.3">
      <c r="F60" s="243"/>
    </row>
    <row r="61" spans="1:11" x14ac:dyDescent="0.3">
      <c r="F61" s="243"/>
    </row>
    <row r="62" spans="1:11" x14ac:dyDescent="0.3">
      <c r="F62" s="243"/>
    </row>
  </sheetData>
  <mergeCells count="3">
    <mergeCell ref="A1:J1"/>
    <mergeCell ref="C3:D3"/>
    <mergeCell ref="I3:J3"/>
  </mergeCells>
  <conditionalFormatting sqref="A48">
    <cfRule type="expression" dxfId="5" priority="1" stopIfTrue="1">
      <formula>NOT(ISERROR(SEARCH("County",A48)))</formula>
    </cfRule>
  </conditionalFormatting>
  <printOptions horizontalCentered="1"/>
  <pageMargins left="0.7" right="0.7" top="0.75" bottom="0.75" header="0.3" footer="0.3"/>
  <pageSetup orientation="portrait" r:id="rId1"/>
  <headerFooter>
    <oddHeader>&amp;C&amp;"-,Bold"&amp;13Table 15. Rank of Florida Counties by Percent of Black Alone Population, 2020</oddHeader>
    <oddFooter>&amp;L&amp;10Bureau of Economic and Business Research, University of Florida&amp;R&amp;10Florida Estimates of Population 2021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A8A84-F4F6-4BE4-8A3C-43D848A35455}">
  <dimension ref="A1:K63"/>
  <sheetViews>
    <sheetView zoomScaleNormal="100" workbookViewId="0">
      <pane ySplit="4" topLeftCell="A5" activePane="bottomLeft" state="frozen"/>
      <selection activeCell="O21" sqref="O21"/>
      <selection pane="bottomLeft" sqref="A1:J1"/>
    </sheetView>
  </sheetViews>
  <sheetFormatPr defaultColWidth="8.88671875" defaultRowHeight="15.6" x14ac:dyDescent="0.3"/>
  <cols>
    <col min="1" max="1" width="5" style="14" customWidth="1"/>
    <col min="2" max="2" width="13.6640625" style="14" customWidth="1"/>
    <col min="3" max="3" width="8.33203125" style="242" customWidth="1"/>
    <col min="4" max="4" width="12.6640625" style="17" customWidth="1"/>
    <col min="5" max="6" width="1.6640625" style="14" customWidth="1"/>
    <col min="7" max="7" width="5" style="14" customWidth="1"/>
    <col min="8" max="8" width="13.6640625" style="14" customWidth="1"/>
    <col min="9" max="9" width="8.33203125" style="14" customWidth="1"/>
    <col min="10" max="10" width="12.6640625" style="14" customWidth="1"/>
    <col min="11" max="16384" width="8.88671875" style="14"/>
  </cols>
  <sheetData>
    <row r="1" spans="1:10" ht="17.399999999999999" x14ac:dyDescent="0.35">
      <c r="A1" s="298" t="s">
        <v>550</v>
      </c>
      <c r="B1" s="298"/>
      <c r="C1" s="298"/>
      <c r="D1" s="298"/>
      <c r="E1" s="298"/>
      <c r="F1" s="298"/>
      <c r="G1" s="298"/>
      <c r="H1" s="298"/>
      <c r="I1" s="298"/>
      <c r="J1" s="298"/>
    </row>
    <row r="2" spans="1:10" s="7" customFormat="1" ht="14.4" x14ac:dyDescent="0.3">
      <c r="C2" s="235"/>
      <c r="D2" s="9"/>
    </row>
    <row r="3" spans="1:10" s="7" customFormat="1" ht="14.4" x14ac:dyDescent="0.3">
      <c r="B3" s="7" t="s">
        <v>492</v>
      </c>
      <c r="C3" s="299" t="s">
        <v>551</v>
      </c>
      <c r="D3" s="299"/>
      <c r="F3" s="236"/>
      <c r="H3" s="7" t="s">
        <v>492</v>
      </c>
      <c r="I3" s="299" t="s">
        <v>551</v>
      </c>
      <c r="J3" s="299"/>
    </row>
    <row r="4" spans="1:10" s="7" customFormat="1" ht="14.4" x14ac:dyDescent="0.3">
      <c r="A4" s="255" t="s">
        <v>451</v>
      </c>
      <c r="B4" s="41" t="s">
        <v>387</v>
      </c>
      <c r="C4" s="237" t="s">
        <v>453</v>
      </c>
      <c r="D4" s="205" t="s">
        <v>549</v>
      </c>
      <c r="F4" s="236"/>
      <c r="G4" s="255" t="s">
        <v>451</v>
      </c>
      <c r="H4" s="41" t="s">
        <v>387</v>
      </c>
      <c r="I4" s="238" t="s">
        <v>453</v>
      </c>
      <c r="J4" s="205" t="s">
        <v>549</v>
      </c>
    </row>
    <row r="5" spans="1:10" s="7" customFormat="1" ht="14.4" x14ac:dyDescent="0.3">
      <c r="A5" s="8"/>
      <c r="C5" s="235"/>
      <c r="D5" s="9"/>
      <c r="F5" s="239"/>
      <c r="G5" s="8"/>
      <c r="J5" s="231"/>
    </row>
    <row r="6" spans="1:10" s="7" customFormat="1" ht="14.4" x14ac:dyDescent="0.3">
      <c r="A6" s="193"/>
      <c r="B6" s="27" t="s">
        <v>458</v>
      </c>
      <c r="C6" s="235">
        <v>26.5</v>
      </c>
      <c r="D6" s="9">
        <v>5697240</v>
      </c>
      <c r="F6" s="240"/>
      <c r="G6" s="193">
        <v>34</v>
      </c>
      <c r="H6" s="7" t="s">
        <v>428</v>
      </c>
      <c r="I6" s="235">
        <v>10.7</v>
      </c>
      <c r="J6" s="9">
        <v>22578</v>
      </c>
    </row>
    <row r="7" spans="1:10" s="7" customFormat="1" ht="14.4" x14ac:dyDescent="0.3">
      <c r="A7" s="193"/>
      <c r="C7" s="241"/>
      <c r="D7" s="9"/>
      <c r="F7" s="239"/>
      <c r="G7" s="193"/>
    </row>
    <row r="8" spans="1:10" s="7" customFormat="1" ht="14.4" x14ac:dyDescent="0.3">
      <c r="A8" s="193">
        <v>1</v>
      </c>
      <c r="B8" s="7" t="s">
        <v>461</v>
      </c>
      <c r="C8" s="235">
        <v>68.7</v>
      </c>
      <c r="D8" s="9">
        <v>1856938</v>
      </c>
      <c r="F8" s="240"/>
      <c r="G8" s="193">
        <v>35</v>
      </c>
      <c r="H8" s="7" t="s">
        <v>435</v>
      </c>
      <c r="I8" s="235">
        <v>10.7</v>
      </c>
      <c r="J8" s="9">
        <v>7816</v>
      </c>
    </row>
    <row r="9" spans="1:10" s="7" customFormat="1" ht="14.4" x14ac:dyDescent="0.3">
      <c r="A9" s="193">
        <v>2</v>
      </c>
      <c r="B9" s="7" t="s">
        <v>411</v>
      </c>
      <c r="C9" s="235">
        <v>55.8</v>
      </c>
      <c r="D9" s="9">
        <v>22112</v>
      </c>
      <c r="F9" s="240"/>
      <c r="G9" s="193">
        <v>36</v>
      </c>
      <c r="H9" s="7" t="s">
        <v>403</v>
      </c>
      <c r="I9" s="235">
        <v>10.7</v>
      </c>
      <c r="J9" s="9">
        <v>12299</v>
      </c>
    </row>
    <row r="10" spans="1:10" s="7" customFormat="1" ht="14.4" x14ac:dyDescent="0.3">
      <c r="A10" s="193">
        <v>3</v>
      </c>
      <c r="B10" s="7" t="s">
        <v>430</v>
      </c>
      <c r="C10" s="235">
        <v>54.3</v>
      </c>
      <c r="D10" s="9">
        <v>211089</v>
      </c>
      <c r="F10" s="240"/>
      <c r="G10" s="193">
        <v>37</v>
      </c>
      <c r="H10" s="7" t="s">
        <v>396</v>
      </c>
      <c r="I10" s="235">
        <v>10.6</v>
      </c>
      <c r="J10" s="9">
        <v>23134</v>
      </c>
    </row>
    <row r="11" spans="1:10" s="7" customFormat="1" ht="14.4" x14ac:dyDescent="0.3">
      <c r="A11" s="193">
        <v>4</v>
      </c>
      <c r="B11" s="7" t="s">
        <v>410</v>
      </c>
      <c r="C11" s="235">
        <v>41.9</v>
      </c>
      <c r="D11" s="9">
        <v>10604</v>
      </c>
      <c r="F11" s="240"/>
      <c r="G11" s="193">
        <v>38</v>
      </c>
      <c r="H11" s="7" t="s">
        <v>409</v>
      </c>
      <c r="I11" s="235">
        <v>10.4</v>
      </c>
      <c r="J11" s="9">
        <v>1455</v>
      </c>
    </row>
    <row r="12" spans="1:10" s="7" customFormat="1" ht="14.4" x14ac:dyDescent="0.3">
      <c r="A12" s="193">
        <v>5</v>
      </c>
      <c r="B12" s="7" t="s">
        <v>429</v>
      </c>
      <c r="C12" s="235">
        <v>33.1</v>
      </c>
      <c r="D12" s="9">
        <v>473025</v>
      </c>
      <c r="F12" s="240"/>
      <c r="G12" s="193">
        <v>39</v>
      </c>
      <c r="H12" s="7" t="s">
        <v>341</v>
      </c>
      <c r="I12" s="235">
        <v>10</v>
      </c>
      <c r="J12" s="9">
        <v>43236</v>
      </c>
    </row>
    <row r="13" spans="1:10" s="7" customFormat="1" ht="14.4" x14ac:dyDescent="0.3">
      <c r="A13" s="193"/>
      <c r="C13" s="235"/>
      <c r="D13" s="9"/>
      <c r="F13" s="240"/>
      <c r="G13" s="193"/>
      <c r="I13" s="235"/>
      <c r="J13" s="9"/>
    </row>
    <row r="14" spans="1:10" s="7" customFormat="1" ht="14.4" x14ac:dyDescent="0.3">
      <c r="A14" s="193">
        <v>6</v>
      </c>
      <c r="B14" s="7" t="s">
        <v>392</v>
      </c>
      <c r="C14" s="235">
        <v>31.3</v>
      </c>
      <c r="D14" s="9">
        <v>608703</v>
      </c>
      <c r="F14" s="240"/>
      <c r="G14" s="193">
        <v>40</v>
      </c>
      <c r="H14" s="7" t="s">
        <v>421</v>
      </c>
      <c r="I14" s="235">
        <v>9.5</v>
      </c>
      <c r="J14" s="9">
        <v>4080</v>
      </c>
    </row>
    <row r="15" spans="1:10" s="7" customFormat="1" ht="14.4" x14ac:dyDescent="0.3">
      <c r="A15" s="193">
        <v>7</v>
      </c>
      <c r="B15" s="7" t="s">
        <v>399</v>
      </c>
      <c r="C15" s="235">
        <v>29.5</v>
      </c>
      <c r="D15" s="9">
        <v>10011</v>
      </c>
      <c r="F15" s="240"/>
      <c r="G15" s="193">
        <v>41</v>
      </c>
      <c r="H15" s="7" t="s">
        <v>436</v>
      </c>
      <c r="I15" s="235">
        <v>8.3000000000000007</v>
      </c>
      <c r="J15" s="9">
        <v>22607</v>
      </c>
    </row>
    <row r="16" spans="1:10" s="7" customFormat="1" ht="14.4" x14ac:dyDescent="0.3">
      <c r="A16" s="193">
        <v>8</v>
      </c>
      <c r="B16" s="7" t="s">
        <v>414</v>
      </c>
      <c r="C16" s="235">
        <v>29.3</v>
      </c>
      <c r="D16" s="9">
        <v>427381</v>
      </c>
      <c r="F16" s="240"/>
      <c r="G16" s="193">
        <v>42</v>
      </c>
      <c r="H16" s="7" t="s">
        <v>445</v>
      </c>
      <c r="I16" s="235">
        <v>8.1999999999999993</v>
      </c>
      <c r="J16" s="9">
        <v>6187</v>
      </c>
    </row>
    <row r="17" spans="1:10" s="7" customFormat="1" ht="14.4" x14ac:dyDescent="0.3">
      <c r="A17" s="193">
        <v>9</v>
      </c>
      <c r="B17" s="7" t="s">
        <v>397</v>
      </c>
      <c r="C17" s="235">
        <v>27.2</v>
      </c>
      <c r="D17" s="9">
        <v>102249</v>
      </c>
      <c r="F17" s="240"/>
      <c r="G17" s="193">
        <v>43</v>
      </c>
      <c r="H17" s="7" t="s">
        <v>389</v>
      </c>
      <c r="I17" s="235">
        <v>7.9</v>
      </c>
      <c r="J17" s="9">
        <v>13846</v>
      </c>
    </row>
    <row r="18" spans="1:10" s="7" customFormat="1" ht="14.4" x14ac:dyDescent="0.3">
      <c r="A18" s="193">
        <v>10</v>
      </c>
      <c r="B18" s="7" t="s">
        <v>434</v>
      </c>
      <c r="C18" s="235">
        <v>25.9</v>
      </c>
      <c r="D18" s="9">
        <v>187695</v>
      </c>
      <c r="F18" s="240"/>
      <c r="G18" s="193">
        <v>44</v>
      </c>
      <c r="H18" s="7" t="s">
        <v>420</v>
      </c>
      <c r="I18" s="235">
        <v>7.8</v>
      </c>
      <c r="J18" s="9">
        <v>22914</v>
      </c>
    </row>
    <row r="19" spans="1:10" s="7" customFormat="1" ht="14.4" x14ac:dyDescent="0.3">
      <c r="A19" s="193"/>
      <c r="C19" s="235"/>
      <c r="D19" s="9"/>
      <c r="F19" s="240"/>
      <c r="G19" s="193"/>
      <c r="I19" s="235"/>
      <c r="J19" s="9"/>
    </row>
    <row r="20" spans="1:10" s="7" customFormat="1" ht="14.4" x14ac:dyDescent="0.3">
      <c r="A20" s="193">
        <v>11</v>
      </c>
      <c r="B20" s="7" t="s">
        <v>407</v>
      </c>
      <c r="C20" s="235">
        <v>25.2</v>
      </c>
      <c r="D20" s="9">
        <v>3050</v>
      </c>
      <c r="F20" s="240"/>
      <c r="G20" s="193">
        <v>45</v>
      </c>
      <c r="H20" s="7" t="s">
        <v>406</v>
      </c>
      <c r="I20" s="235">
        <v>7.5</v>
      </c>
      <c r="J20" s="9">
        <v>1348</v>
      </c>
    </row>
    <row r="21" spans="1:10" s="7" customFormat="1" ht="14.4" x14ac:dyDescent="0.3">
      <c r="A21" s="193">
        <v>12</v>
      </c>
      <c r="B21" s="7" t="s">
        <v>232</v>
      </c>
      <c r="C21" s="235">
        <v>24.9</v>
      </c>
      <c r="D21" s="9">
        <v>9857</v>
      </c>
      <c r="F21" s="240"/>
      <c r="G21" s="193">
        <v>46</v>
      </c>
      <c r="H21" s="7" t="s">
        <v>394</v>
      </c>
      <c r="I21" s="235">
        <v>7.5</v>
      </c>
      <c r="J21" s="9">
        <v>14079</v>
      </c>
    </row>
    <row r="22" spans="1:10" s="7" customFormat="1" ht="14.4" x14ac:dyDescent="0.3">
      <c r="A22" s="193">
        <v>13</v>
      </c>
      <c r="B22" s="7" t="s">
        <v>431</v>
      </c>
      <c r="C22" s="235">
        <v>23.5</v>
      </c>
      <c r="D22" s="9">
        <v>349933</v>
      </c>
      <c r="F22" s="240"/>
      <c r="G22" s="193">
        <v>47</v>
      </c>
      <c r="H22" s="7" t="s">
        <v>398</v>
      </c>
      <c r="I22" s="235">
        <v>7.3</v>
      </c>
      <c r="J22" s="9">
        <v>5063</v>
      </c>
    </row>
    <row r="23" spans="1:10" s="7" customFormat="1" ht="14.4" x14ac:dyDescent="0.3">
      <c r="A23" s="193">
        <v>14</v>
      </c>
      <c r="B23" s="7" t="s">
        <v>426</v>
      </c>
      <c r="C23" s="235">
        <v>23.4</v>
      </c>
      <c r="D23" s="9">
        <v>19432</v>
      </c>
      <c r="F23" s="240"/>
      <c r="G23" s="193">
        <v>48</v>
      </c>
      <c r="H23" s="7" t="s">
        <v>422</v>
      </c>
      <c r="I23" s="235">
        <v>7</v>
      </c>
      <c r="J23" s="9">
        <v>562</v>
      </c>
    </row>
    <row r="24" spans="1:10" s="7" customFormat="1" ht="14.4" x14ac:dyDescent="0.3">
      <c r="A24" s="193">
        <v>15</v>
      </c>
      <c r="B24" s="7" t="s">
        <v>176</v>
      </c>
      <c r="C24" s="235">
        <v>22.8</v>
      </c>
      <c r="D24" s="9">
        <v>173161</v>
      </c>
      <c r="F24" s="240"/>
      <c r="G24" s="193">
        <v>49</v>
      </c>
      <c r="H24" s="7" t="s">
        <v>402</v>
      </c>
      <c r="I24" s="235">
        <v>6.5</v>
      </c>
      <c r="J24" s="9">
        <v>20793</v>
      </c>
    </row>
    <row r="25" spans="1:10" s="7" customFormat="1" ht="14.4" x14ac:dyDescent="0.3">
      <c r="A25" s="193"/>
      <c r="C25" s="235"/>
      <c r="D25" s="9"/>
      <c r="F25" s="240"/>
      <c r="G25" s="193"/>
      <c r="I25" s="235"/>
      <c r="J25" s="9"/>
    </row>
    <row r="26" spans="1:10" s="7" customFormat="1" ht="14.4" x14ac:dyDescent="0.3">
      <c r="A26" s="193">
        <v>16</v>
      </c>
      <c r="B26" s="7" t="s">
        <v>307</v>
      </c>
      <c r="C26" s="235">
        <v>22.6</v>
      </c>
      <c r="D26" s="9">
        <v>106539</v>
      </c>
      <c r="F26" s="240"/>
      <c r="G26" s="193">
        <v>50</v>
      </c>
      <c r="H26" s="7" t="s">
        <v>438</v>
      </c>
      <c r="I26" s="235">
        <v>6.3</v>
      </c>
      <c r="J26" s="9">
        <v>11890</v>
      </c>
    </row>
    <row r="27" spans="1:10" s="7" customFormat="1" ht="14.4" x14ac:dyDescent="0.3">
      <c r="A27" s="193">
        <v>17</v>
      </c>
      <c r="B27" s="7" t="s">
        <v>413</v>
      </c>
      <c r="C27" s="235">
        <v>20.7</v>
      </c>
      <c r="D27" s="9">
        <v>20943</v>
      </c>
      <c r="F27" s="240"/>
      <c r="G27" s="193">
        <v>51</v>
      </c>
      <c r="H27" s="7" t="s">
        <v>395</v>
      </c>
      <c r="I27" s="235">
        <v>6</v>
      </c>
      <c r="J27" s="9">
        <v>9241</v>
      </c>
    </row>
    <row r="28" spans="1:10" s="7" customFormat="1" ht="14.4" x14ac:dyDescent="0.3">
      <c r="A28" s="193">
        <v>18</v>
      </c>
      <c r="B28" s="7" t="s">
        <v>437</v>
      </c>
      <c r="C28" s="235">
        <v>20.100000000000001</v>
      </c>
      <c r="D28" s="9">
        <v>66320</v>
      </c>
      <c r="F28" s="240"/>
      <c r="G28" s="193">
        <v>52</v>
      </c>
      <c r="H28" s="7" t="s">
        <v>439</v>
      </c>
      <c r="I28" s="235">
        <v>5.8</v>
      </c>
      <c r="J28" s="9">
        <v>7583</v>
      </c>
    </row>
    <row r="29" spans="1:10" s="7" customFormat="1" ht="14.4" x14ac:dyDescent="0.3">
      <c r="A29" s="193">
        <v>19</v>
      </c>
      <c r="B29" s="7" t="s">
        <v>424</v>
      </c>
      <c r="C29" s="235">
        <v>17.8</v>
      </c>
      <c r="D29" s="9">
        <v>70979</v>
      </c>
      <c r="F29" s="240"/>
      <c r="G29" s="193">
        <v>53</v>
      </c>
      <c r="H29" s="7" t="s">
        <v>404</v>
      </c>
      <c r="I29" s="235">
        <v>5.4</v>
      </c>
      <c r="J29" s="9">
        <v>675</v>
      </c>
    </row>
    <row r="30" spans="1:10" s="7" customFormat="1" ht="14.4" x14ac:dyDescent="0.3">
      <c r="A30" s="193">
        <v>20</v>
      </c>
      <c r="B30" s="7" t="s">
        <v>459</v>
      </c>
      <c r="C30" s="235">
        <v>17</v>
      </c>
      <c r="D30" s="9">
        <v>65375</v>
      </c>
      <c r="F30" s="240"/>
      <c r="G30" s="193">
        <v>54</v>
      </c>
      <c r="H30" s="7" t="s">
        <v>427</v>
      </c>
      <c r="I30" s="235">
        <v>4.9000000000000004</v>
      </c>
      <c r="J30" s="9">
        <v>4449</v>
      </c>
    </row>
    <row r="31" spans="1:10" s="7" customFormat="1" ht="14.4" x14ac:dyDescent="0.3">
      <c r="A31" s="193"/>
      <c r="C31" s="235"/>
      <c r="D31" s="9"/>
      <c r="F31" s="240"/>
      <c r="G31" s="193"/>
      <c r="I31" s="235"/>
      <c r="J31" s="9"/>
    </row>
    <row r="32" spans="1:10" s="7" customFormat="1" ht="14.4" x14ac:dyDescent="0.3">
      <c r="A32" s="193">
        <v>21</v>
      </c>
      <c r="B32" s="7" t="s">
        <v>432</v>
      </c>
      <c r="C32" s="235">
        <v>16.600000000000001</v>
      </c>
      <c r="D32" s="9">
        <v>93157</v>
      </c>
      <c r="F32" s="240"/>
      <c r="G32" s="193">
        <v>55</v>
      </c>
      <c r="H32" s="7" t="s">
        <v>423</v>
      </c>
      <c r="I32" s="235">
        <v>4.9000000000000004</v>
      </c>
      <c r="J32" s="9">
        <v>881</v>
      </c>
    </row>
    <row r="33" spans="1:11" s="7" customFormat="1" ht="14.4" x14ac:dyDescent="0.3">
      <c r="A33" s="193">
        <v>22</v>
      </c>
      <c r="B33" s="7" t="s">
        <v>425</v>
      </c>
      <c r="C33" s="235">
        <v>15.3</v>
      </c>
      <c r="D33" s="9">
        <v>24187</v>
      </c>
      <c r="F33" s="240"/>
      <c r="G33" s="193">
        <v>56</v>
      </c>
      <c r="H33" s="7" t="s">
        <v>390</v>
      </c>
      <c r="I33" s="235">
        <v>4.8</v>
      </c>
      <c r="J33" s="9">
        <v>1350</v>
      </c>
    </row>
    <row r="34" spans="1:11" s="7" customFormat="1" ht="14.4" x14ac:dyDescent="0.3">
      <c r="A34" s="193">
        <v>23</v>
      </c>
      <c r="B34" s="7" t="s">
        <v>412</v>
      </c>
      <c r="C34" s="235">
        <v>14.9</v>
      </c>
      <c r="D34" s="9">
        <v>29045</v>
      </c>
      <c r="F34" s="240"/>
      <c r="G34" s="193">
        <v>57</v>
      </c>
      <c r="H34" s="7" t="s">
        <v>442</v>
      </c>
      <c r="I34" s="235">
        <v>4.7</v>
      </c>
      <c r="J34" s="9">
        <v>764</v>
      </c>
    </row>
    <row r="35" spans="1:11" s="7" customFormat="1" ht="14.4" x14ac:dyDescent="0.3">
      <c r="A35" s="193">
        <v>24</v>
      </c>
      <c r="B35" s="7" t="s">
        <v>443</v>
      </c>
      <c r="C35" s="235">
        <v>14.9</v>
      </c>
      <c r="D35" s="9">
        <v>82652</v>
      </c>
      <c r="F35" s="240"/>
      <c r="G35" s="193">
        <v>58</v>
      </c>
      <c r="H35" s="7" t="s">
        <v>417</v>
      </c>
      <c r="I35" s="235">
        <v>4.7</v>
      </c>
      <c r="J35" s="9">
        <v>2215</v>
      </c>
    </row>
    <row r="36" spans="1:11" s="7" customFormat="1" ht="14.4" x14ac:dyDescent="0.3">
      <c r="A36" s="193">
        <v>25</v>
      </c>
      <c r="B36" s="7" t="s">
        <v>460</v>
      </c>
      <c r="C36" s="235">
        <v>14.9</v>
      </c>
      <c r="D36" s="9">
        <v>55910</v>
      </c>
      <c r="F36" s="240"/>
      <c r="G36" s="193">
        <v>59</v>
      </c>
      <c r="H36" s="7" t="s">
        <v>444</v>
      </c>
      <c r="I36" s="235">
        <v>4.7</v>
      </c>
      <c r="J36" s="9">
        <v>1577</v>
      </c>
    </row>
    <row r="37" spans="1:11" s="7" customFormat="1" ht="14.4" x14ac:dyDescent="0.3">
      <c r="A37" s="193"/>
      <c r="C37" s="235"/>
      <c r="D37" s="9"/>
      <c r="F37" s="240"/>
      <c r="G37" s="193"/>
      <c r="I37" s="235"/>
      <c r="J37" s="9"/>
    </row>
    <row r="38" spans="1:11" s="7" customFormat="1" ht="14.4" x14ac:dyDescent="0.3">
      <c r="A38" s="193">
        <v>26</v>
      </c>
      <c r="B38" s="7" t="s">
        <v>416</v>
      </c>
      <c r="C38" s="235">
        <v>13</v>
      </c>
      <c r="D38" s="9">
        <v>20832</v>
      </c>
      <c r="F38" s="240"/>
      <c r="G38" s="193">
        <v>60</v>
      </c>
      <c r="H38" s="7" t="s">
        <v>393</v>
      </c>
      <c r="I38" s="235">
        <v>4.5999999999999996</v>
      </c>
      <c r="J38" s="9">
        <v>622</v>
      </c>
    </row>
    <row r="39" spans="1:11" s="7" customFormat="1" ht="14.4" x14ac:dyDescent="0.3">
      <c r="A39" s="193">
        <v>27</v>
      </c>
      <c r="B39" s="7" t="s">
        <v>6</v>
      </c>
      <c r="C39" s="235">
        <v>12.1</v>
      </c>
      <c r="D39" s="9">
        <v>33614</v>
      </c>
      <c r="F39" s="240"/>
      <c r="G39" s="193">
        <v>61</v>
      </c>
      <c r="H39" s="7" t="s">
        <v>418</v>
      </c>
      <c r="I39" s="235">
        <v>4.5</v>
      </c>
      <c r="J39" s="9">
        <v>658</v>
      </c>
    </row>
    <row r="40" spans="1:11" s="7" customFormat="1" ht="14.4" x14ac:dyDescent="0.3">
      <c r="A40" s="193">
        <v>28</v>
      </c>
      <c r="B40" s="7" t="s">
        <v>405</v>
      </c>
      <c r="C40" s="235">
        <v>11.6</v>
      </c>
      <c r="D40" s="9">
        <v>5093</v>
      </c>
      <c r="F40" s="240"/>
      <c r="G40" s="193">
        <v>62</v>
      </c>
      <c r="H40" s="7" t="s">
        <v>400</v>
      </c>
      <c r="I40" s="235">
        <v>4.0999999999999996</v>
      </c>
      <c r="J40" s="9">
        <v>688</v>
      </c>
    </row>
    <row r="41" spans="1:11" s="7" customFormat="1" ht="14.4" x14ac:dyDescent="0.3">
      <c r="A41" s="193">
        <v>29</v>
      </c>
      <c r="B41" s="7" t="s">
        <v>419</v>
      </c>
      <c r="C41" s="235">
        <v>11.4</v>
      </c>
      <c r="D41" s="9">
        <v>938</v>
      </c>
      <c r="F41" s="240"/>
      <c r="G41" s="193">
        <v>63</v>
      </c>
      <c r="H41" s="7" t="s">
        <v>441</v>
      </c>
      <c r="I41" s="235">
        <v>4</v>
      </c>
      <c r="J41" s="9">
        <v>866</v>
      </c>
    </row>
    <row r="42" spans="1:11" s="7" customFormat="1" ht="14.4" x14ac:dyDescent="0.3">
      <c r="A42" s="193">
        <v>30</v>
      </c>
      <c r="B42" s="7" t="s">
        <v>401</v>
      </c>
      <c r="C42" s="235">
        <v>11.3</v>
      </c>
      <c r="D42" s="9">
        <v>112689</v>
      </c>
      <c r="F42" s="240"/>
      <c r="G42" s="193">
        <v>64</v>
      </c>
      <c r="H42" s="7" t="s">
        <v>408</v>
      </c>
      <c r="I42" s="235">
        <v>3.9</v>
      </c>
      <c r="J42" s="9">
        <v>555</v>
      </c>
    </row>
    <row r="43" spans="1:11" s="7" customFormat="1" ht="14.4" x14ac:dyDescent="0.3">
      <c r="A43" s="193"/>
      <c r="C43" s="235"/>
      <c r="D43" s="9"/>
      <c r="F43" s="240"/>
      <c r="G43" s="193"/>
      <c r="I43" s="235"/>
      <c r="J43" s="9"/>
    </row>
    <row r="44" spans="1:11" s="7" customFormat="1" ht="14.4" x14ac:dyDescent="0.3">
      <c r="A44" s="193">
        <v>31</v>
      </c>
      <c r="B44" s="7" t="s">
        <v>391</v>
      </c>
      <c r="C44" s="235">
        <v>11.2</v>
      </c>
      <c r="D44" s="9">
        <v>67907</v>
      </c>
      <c r="F44" s="240"/>
      <c r="G44" s="193">
        <v>65</v>
      </c>
      <c r="H44" s="7" t="s">
        <v>446</v>
      </c>
      <c r="I44" s="235">
        <v>3.6</v>
      </c>
      <c r="J44" s="9">
        <v>924</v>
      </c>
    </row>
    <row r="45" spans="1:11" s="7" customFormat="1" ht="14.4" x14ac:dyDescent="0.3">
      <c r="A45" s="193">
        <v>32</v>
      </c>
      <c r="B45" s="7" t="s">
        <v>440</v>
      </c>
      <c r="C45" s="235">
        <v>11</v>
      </c>
      <c r="D45" s="9">
        <v>4785</v>
      </c>
      <c r="F45" s="240"/>
      <c r="G45" s="193">
        <v>66</v>
      </c>
      <c r="H45" s="7" t="s">
        <v>415</v>
      </c>
      <c r="I45" s="235">
        <v>3.5</v>
      </c>
      <c r="J45" s="9">
        <v>688</v>
      </c>
    </row>
    <row r="46" spans="1:11" s="7" customFormat="1" ht="14.4" x14ac:dyDescent="0.3">
      <c r="A46" s="193">
        <v>33</v>
      </c>
      <c r="B46" s="7" t="s">
        <v>433</v>
      </c>
      <c r="C46" s="235">
        <v>10.7</v>
      </c>
      <c r="D46" s="9">
        <v>102439</v>
      </c>
      <c r="F46" s="240"/>
      <c r="G46" s="193">
        <v>67</v>
      </c>
      <c r="H46" s="7" t="s">
        <v>388</v>
      </c>
      <c r="I46" s="235">
        <v>3.4</v>
      </c>
      <c r="J46" s="9">
        <v>973</v>
      </c>
    </row>
    <row r="47" spans="1:11" x14ac:dyDescent="0.3">
      <c r="F47" s="243"/>
    </row>
    <row r="48" spans="1:11" s="209" customFormat="1" ht="15" customHeight="1" x14ac:dyDescent="0.3">
      <c r="A48" s="39" t="s">
        <v>668</v>
      </c>
      <c r="C48" s="234"/>
      <c r="K48" s="234"/>
    </row>
    <row r="49" spans="1:11" s="209" customFormat="1" ht="15" customHeight="1" x14ac:dyDescent="0.3">
      <c r="A49" s="39"/>
      <c r="C49" s="234"/>
      <c r="K49" s="234"/>
    </row>
    <row r="50" spans="1:11" x14ac:dyDescent="0.3">
      <c r="F50" s="243"/>
    </row>
    <row r="51" spans="1:11" x14ac:dyDescent="0.3">
      <c r="F51" s="243"/>
    </row>
    <row r="52" spans="1:11" x14ac:dyDescent="0.3">
      <c r="F52" s="243"/>
    </row>
    <row r="53" spans="1:11" x14ac:dyDescent="0.3">
      <c r="F53" s="243"/>
    </row>
    <row r="54" spans="1:11" x14ac:dyDescent="0.3">
      <c r="F54" s="243"/>
    </row>
    <row r="55" spans="1:11" x14ac:dyDescent="0.3">
      <c r="F55" s="243"/>
    </row>
    <row r="56" spans="1:11" x14ac:dyDescent="0.3">
      <c r="F56" s="243"/>
    </row>
    <row r="57" spans="1:11" x14ac:dyDescent="0.3">
      <c r="F57" s="243"/>
    </row>
    <row r="58" spans="1:11" x14ac:dyDescent="0.3">
      <c r="F58" s="243"/>
    </row>
    <row r="59" spans="1:11" x14ac:dyDescent="0.3">
      <c r="F59" s="243"/>
    </row>
    <row r="60" spans="1:11" x14ac:dyDescent="0.3">
      <c r="F60" s="243"/>
    </row>
    <row r="61" spans="1:11" x14ac:dyDescent="0.3">
      <c r="F61" s="243"/>
    </row>
    <row r="62" spans="1:11" x14ac:dyDescent="0.3">
      <c r="F62" s="243"/>
    </row>
    <row r="63" spans="1:11" x14ac:dyDescent="0.3">
      <c r="F63" s="243"/>
    </row>
  </sheetData>
  <mergeCells count="3">
    <mergeCell ref="A1:J1"/>
    <mergeCell ref="C3:D3"/>
    <mergeCell ref="I3:J3"/>
  </mergeCells>
  <conditionalFormatting sqref="A48">
    <cfRule type="expression" dxfId="4" priority="1" stopIfTrue="1">
      <formula>NOT(ISERROR(SEARCH("County",A48)))</formula>
    </cfRule>
  </conditionalFormatting>
  <printOptions horizontalCentered="1"/>
  <pageMargins left="0.7" right="0.7" top="0.75" bottom="0.75" header="0.3" footer="0.3"/>
  <pageSetup orientation="portrait" r:id="rId1"/>
  <headerFooter>
    <oddHeader>&amp;C&amp;"-,Bold"&amp;13Table 16. Rank of Florida Counties by Percent of Hispanic Population, 2020</oddHeader>
    <oddFooter>&amp;L&amp;10Bureau of Economic and Business Research, University of Florida&amp;R&amp;10Florida Estimates of Population 2021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94"/>
  <sheetViews>
    <sheetView zoomScaleNormal="100" workbookViewId="0">
      <pane ySplit="5" topLeftCell="A6" activePane="bottomLeft" state="frozen"/>
      <selection activeCell="E30" sqref="E30"/>
      <selection pane="bottomLeft" sqref="A1:L1"/>
    </sheetView>
  </sheetViews>
  <sheetFormatPr defaultColWidth="8.88671875" defaultRowHeight="15.6" x14ac:dyDescent="0.3"/>
  <cols>
    <col min="1" max="1" width="12.88671875" style="2" customWidth="1"/>
    <col min="2" max="2" width="9.33203125" style="22" customWidth="1"/>
    <col min="3" max="3" width="1.44140625" style="22" customWidth="1"/>
    <col min="4" max="5" width="8.88671875" style="22" customWidth="1"/>
    <col min="6" max="7" width="8.88671875" style="17" customWidth="1"/>
    <col min="8" max="8" width="1.5546875" style="17" customWidth="1"/>
    <col min="9" max="12" width="6.33203125" style="17" customWidth="1"/>
    <col min="13" max="16384" width="8.88671875" style="14"/>
  </cols>
  <sheetData>
    <row r="1" spans="1:12" s="69" customFormat="1" ht="17.399999999999999" x14ac:dyDescent="0.35">
      <c r="A1" s="300" t="s">
        <v>521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</row>
    <row r="2" spans="1:12" x14ac:dyDescent="0.3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2" x14ac:dyDescent="0.3">
      <c r="A3" s="1"/>
      <c r="B3" s="64" t="s">
        <v>500</v>
      </c>
      <c r="C3" s="64"/>
      <c r="D3" s="64"/>
      <c r="E3" s="64"/>
      <c r="F3" s="10"/>
      <c r="G3" s="10"/>
      <c r="H3" s="10"/>
      <c r="I3" s="10"/>
      <c r="J3" s="10"/>
      <c r="K3" s="10"/>
      <c r="L3" s="10"/>
    </row>
    <row r="4" spans="1:12" x14ac:dyDescent="0.3">
      <c r="A4" s="1" t="s">
        <v>492</v>
      </c>
      <c r="B4" s="64" t="s">
        <v>520</v>
      </c>
      <c r="C4" s="64"/>
      <c r="D4" s="302" t="s">
        <v>651</v>
      </c>
      <c r="E4" s="302"/>
      <c r="F4" s="302"/>
      <c r="G4" s="302"/>
      <c r="H4" s="152"/>
      <c r="I4" s="302" t="s">
        <v>499</v>
      </c>
      <c r="J4" s="302"/>
      <c r="K4" s="302"/>
      <c r="L4" s="302"/>
    </row>
    <row r="5" spans="1:12" x14ac:dyDescent="0.3">
      <c r="A5" s="56" t="s">
        <v>387</v>
      </c>
      <c r="B5" s="42" t="s">
        <v>462</v>
      </c>
      <c r="C5" s="42"/>
      <c r="D5" s="153">
        <v>2021</v>
      </c>
      <c r="E5" s="42">
        <v>2020</v>
      </c>
      <c r="F5" s="94">
        <v>2010</v>
      </c>
      <c r="G5" s="127">
        <v>2000</v>
      </c>
      <c r="H5" s="153"/>
      <c r="I5" s="153">
        <v>2021</v>
      </c>
      <c r="J5" s="42">
        <v>2020</v>
      </c>
      <c r="K5" s="94">
        <v>2010</v>
      </c>
      <c r="L5" s="127">
        <v>2000</v>
      </c>
    </row>
    <row r="6" spans="1:12" ht="14.25" customHeight="1" x14ac:dyDescent="0.3">
      <c r="A6" s="1"/>
      <c r="B6" s="60"/>
      <c r="C6" s="60"/>
      <c r="D6" s="60"/>
      <c r="E6" s="60"/>
      <c r="F6" s="10"/>
      <c r="G6" s="10"/>
      <c r="H6" s="10"/>
      <c r="I6" s="10"/>
      <c r="J6" s="10"/>
      <c r="K6" s="10"/>
      <c r="L6" s="10"/>
    </row>
    <row r="7" spans="1:12" ht="14.25" customHeight="1" x14ac:dyDescent="0.3">
      <c r="A7" s="13" t="s">
        <v>458</v>
      </c>
      <c r="B7" s="101">
        <v>53652</v>
      </c>
      <c r="C7" s="101"/>
      <c r="D7" s="60">
        <v>408</v>
      </c>
      <c r="E7" s="60">
        <v>401</v>
      </c>
      <c r="F7" s="60">
        <v>350</v>
      </c>
      <c r="G7" s="60">
        <v>298</v>
      </c>
      <c r="H7" s="10"/>
      <c r="I7" s="58" t="s">
        <v>456</v>
      </c>
      <c r="J7" s="58" t="s">
        <v>456</v>
      </c>
      <c r="K7" s="40" t="s">
        <v>456</v>
      </c>
      <c r="L7" s="40" t="s">
        <v>456</v>
      </c>
    </row>
    <row r="8" spans="1:12" ht="14.25" customHeight="1" x14ac:dyDescent="0.3">
      <c r="A8" s="1"/>
      <c r="B8" s="60" t="s">
        <v>463</v>
      </c>
      <c r="C8" s="60"/>
      <c r="D8" s="60"/>
      <c r="E8" s="60"/>
      <c r="F8" s="60"/>
      <c r="G8" s="60"/>
      <c r="H8" s="10"/>
      <c r="I8" s="10"/>
      <c r="J8" s="10"/>
      <c r="K8" s="10"/>
      <c r="L8" s="10"/>
    </row>
    <row r="9" spans="1:12" customFormat="1" ht="14.25" customHeight="1" x14ac:dyDescent="0.3">
      <c r="A9" s="1" t="s">
        <v>433</v>
      </c>
      <c r="B9" s="26">
        <v>274</v>
      </c>
      <c r="C9" s="60"/>
      <c r="D9" s="26">
        <v>3524</v>
      </c>
      <c r="E9" s="26">
        <v>3504</v>
      </c>
      <c r="F9" s="26">
        <v>3349</v>
      </c>
      <c r="G9" s="26">
        <v>3367</v>
      </c>
      <c r="H9" s="10"/>
      <c r="I9" s="26">
        <v>1</v>
      </c>
      <c r="J9" s="26">
        <v>1</v>
      </c>
      <c r="K9" s="26">
        <v>1</v>
      </c>
      <c r="L9" s="26">
        <v>1</v>
      </c>
    </row>
    <row r="10" spans="1:12" customFormat="1" ht="14.25" customHeight="1" x14ac:dyDescent="0.3">
      <c r="A10" s="1" t="s">
        <v>392</v>
      </c>
      <c r="B10" s="26">
        <v>1203</v>
      </c>
      <c r="C10" s="60"/>
      <c r="D10" s="26">
        <v>1626</v>
      </c>
      <c r="E10" s="26">
        <v>1617</v>
      </c>
      <c r="F10" s="26">
        <v>1453</v>
      </c>
      <c r="G10" s="26">
        <v>1349</v>
      </c>
      <c r="H10" s="10"/>
      <c r="I10" s="26">
        <v>2</v>
      </c>
      <c r="J10" s="26">
        <v>2</v>
      </c>
      <c r="K10" s="26">
        <v>2</v>
      </c>
      <c r="L10" s="26">
        <v>2</v>
      </c>
    </row>
    <row r="11" spans="1:12" customFormat="1" ht="14.25" customHeight="1" x14ac:dyDescent="0.3">
      <c r="A11" s="1" t="s">
        <v>429</v>
      </c>
      <c r="B11" s="26">
        <v>902</v>
      </c>
      <c r="C11" s="60"/>
      <c r="D11" s="26">
        <v>1616</v>
      </c>
      <c r="E11" s="26">
        <v>1585</v>
      </c>
      <c r="F11" s="26">
        <v>1270</v>
      </c>
      <c r="G11" s="26">
        <v>994</v>
      </c>
      <c r="H11" s="10"/>
      <c r="I11" s="26">
        <v>3</v>
      </c>
      <c r="J11" s="26">
        <v>3</v>
      </c>
      <c r="K11" s="26">
        <v>5</v>
      </c>
      <c r="L11" s="26">
        <v>6</v>
      </c>
    </row>
    <row r="12" spans="1:12" customFormat="1" ht="14.25" customHeight="1" x14ac:dyDescent="0.3">
      <c r="A12" s="1" t="s">
        <v>307</v>
      </c>
      <c r="B12" s="26">
        <v>309</v>
      </c>
      <c r="C12" s="60"/>
      <c r="D12" s="26">
        <v>1543</v>
      </c>
      <c r="E12" s="26">
        <v>1522</v>
      </c>
      <c r="F12" s="26">
        <v>1366</v>
      </c>
      <c r="G12" s="26">
        <v>1180</v>
      </c>
      <c r="H12" s="10"/>
      <c r="I12" s="26">
        <v>4</v>
      </c>
      <c r="J12" s="26">
        <v>4</v>
      </c>
      <c r="K12" s="26">
        <v>3</v>
      </c>
      <c r="L12" s="26">
        <v>4</v>
      </c>
    </row>
    <row r="13" spans="1:12" customFormat="1" ht="14.25" customHeight="1" x14ac:dyDescent="0.3">
      <c r="A13" s="1" t="s">
        <v>414</v>
      </c>
      <c r="B13" s="26">
        <v>1022</v>
      </c>
      <c r="C13" s="60"/>
      <c r="D13" s="26">
        <v>1458</v>
      </c>
      <c r="E13" s="26">
        <v>1428</v>
      </c>
      <c r="F13" s="26">
        <v>1203</v>
      </c>
      <c r="G13" s="26">
        <v>978</v>
      </c>
      <c r="H13" s="10"/>
      <c r="I13" s="26">
        <v>5</v>
      </c>
      <c r="J13" s="26">
        <v>5</v>
      </c>
      <c r="K13" s="26">
        <v>6</v>
      </c>
      <c r="L13" s="26">
        <v>7</v>
      </c>
    </row>
    <row r="14" spans="1:12" ht="14.25" customHeight="1" x14ac:dyDescent="0.3">
      <c r="A14" s="1" t="s">
        <v>463</v>
      </c>
      <c r="B14" s="26" t="s">
        <v>463</v>
      </c>
      <c r="C14" s="60"/>
      <c r="D14" s="26" t="s">
        <v>463</v>
      </c>
      <c r="E14" s="26" t="s">
        <v>463</v>
      </c>
      <c r="F14" s="26" t="s">
        <v>463</v>
      </c>
      <c r="G14" s="26" t="s">
        <v>463</v>
      </c>
      <c r="H14" s="10"/>
      <c r="I14" s="26" t="s">
        <v>463</v>
      </c>
      <c r="J14" s="26" t="s">
        <v>463</v>
      </c>
      <c r="K14" s="26" t="s">
        <v>463</v>
      </c>
      <c r="L14" s="26" t="s">
        <v>463</v>
      </c>
    </row>
    <row r="15" spans="1:12" customFormat="1" ht="14.25" customHeight="1" x14ac:dyDescent="0.3">
      <c r="A15" s="1" t="s">
        <v>461</v>
      </c>
      <c r="B15" s="26">
        <v>1900</v>
      </c>
      <c r="C15" s="60"/>
      <c r="D15" s="26">
        <v>1438</v>
      </c>
      <c r="E15" s="26">
        <v>1422</v>
      </c>
      <c r="F15" s="26">
        <v>1314</v>
      </c>
      <c r="G15" s="26">
        <v>1186</v>
      </c>
      <c r="H15" s="10"/>
      <c r="I15" s="26">
        <v>6</v>
      </c>
      <c r="J15" s="26">
        <v>6</v>
      </c>
      <c r="K15" s="26">
        <v>4</v>
      </c>
      <c r="L15" s="26">
        <v>3</v>
      </c>
    </row>
    <row r="16" spans="1:12" customFormat="1" ht="14.25" customHeight="1" x14ac:dyDescent="0.3">
      <c r="A16" s="1" t="s">
        <v>401</v>
      </c>
      <c r="B16" s="26">
        <v>763</v>
      </c>
      <c r="C16" s="60"/>
      <c r="D16" s="26">
        <v>1333</v>
      </c>
      <c r="E16" s="26">
        <v>1305</v>
      </c>
      <c r="F16" s="26">
        <v>1133</v>
      </c>
      <c r="G16" s="26">
        <v>1021</v>
      </c>
      <c r="H16" s="10"/>
      <c r="I16" s="26">
        <v>7</v>
      </c>
      <c r="J16" s="26">
        <v>7</v>
      </c>
      <c r="K16" s="26">
        <v>7</v>
      </c>
      <c r="L16" s="26">
        <v>5</v>
      </c>
    </row>
    <row r="17" spans="1:12" customFormat="1" ht="14.25" customHeight="1" x14ac:dyDescent="0.3">
      <c r="A17" s="1" t="s">
        <v>176</v>
      </c>
      <c r="B17" s="26">
        <v>781</v>
      </c>
      <c r="C17" s="60"/>
      <c r="D17" s="26">
        <v>1002</v>
      </c>
      <c r="E17" s="26">
        <v>974</v>
      </c>
      <c r="F17" s="26">
        <v>792</v>
      </c>
      <c r="G17" s="26">
        <v>565</v>
      </c>
      <c r="H17" s="10"/>
      <c r="I17" s="26">
        <v>8</v>
      </c>
      <c r="J17" s="26">
        <v>8</v>
      </c>
      <c r="K17" s="26">
        <v>8</v>
      </c>
      <c r="L17" s="26">
        <v>10</v>
      </c>
    </row>
    <row r="18" spans="1:12" customFormat="1" ht="14.25" customHeight="1" x14ac:dyDescent="0.3">
      <c r="A18" s="1" t="s">
        <v>341</v>
      </c>
      <c r="B18" s="26">
        <v>556</v>
      </c>
      <c r="C18" s="60"/>
      <c r="D18" s="26">
        <v>794</v>
      </c>
      <c r="E18" s="26">
        <v>781</v>
      </c>
      <c r="F18" s="26">
        <v>682</v>
      </c>
      <c r="G18" s="26">
        <v>586</v>
      </c>
      <c r="H18" s="10"/>
      <c r="I18" s="26">
        <v>9</v>
      </c>
      <c r="J18" s="26">
        <v>9</v>
      </c>
      <c r="K18" s="26">
        <v>9</v>
      </c>
      <c r="L18" s="26">
        <v>8</v>
      </c>
    </row>
    <row r="19" spans="1:12" customFormat="1" ht="14.25" customHeight="1" x14ac:dyDescent="0.3">
      <c r="A19" s="1" t="s">
        <v>432</v>
      </c>
      <c r="B19" s="26">
        <v>747</v>
      </c>
      <c r="C19" s="60"/>
      <c r="D19" s="26">
        <v>771</v>
      </c>
      <c r="E19" s="26">
        <v>753</v>
      </c>
      <c r="F19" s="26">
        <v>622</v>
      </c>
      <c r="G19" s="26">
        <v>462</v>
      </c>
      <c r="H19" s="10"/>
      <c r="I19" s="26">
        <v>10</v>
      </c>
      <c r="J19" s="26">
        <v>11</v>
      </c>
      <c r="K19" s="26">
        <v>11</v>
      </c>
      <c r="L19" s="26">
        <v>12</v>
      </c>
    </row>
    <row r="20" spans="1:12" ht="14.25" customHeight="1" x14ac:dyDescent="0.3">
      <c r="A20" s="1" t="s">
        <v>463</v>
      </c>
      <c r="B20" s="26" t="s">
        <v>463</v>
      </c>
      <c r="C20" s="60"/>
      <c r="D20" s="26" t="s">
        <v>463</v>
      </c>
      <c r="E20" s="26" t="s">
        <v>463</v>
      </c>
      <c r="F20" s="26" t="s">
        <v>463</v>
      </c>
      <c r="G20" s="26" t="s">
        <v>463</v>
      </c>
      <c r="H20" s="10"/>
      <c r="I20" s="26" t="s">
        <v>463</v>
      </c>
      <c r="J20" s="26" t="s">
        <v>463</v>
      </c>
      <c r="K20" s="26" t="s">
        <v>463</v>
      </c>
      <c r="L20" s="26" t="s">
        <v>463</v>
      </c>
    </row>
    <row r="21" spans="1:12" customFormat="1" ht="14.25" customHeight="1" x14ac:dyDescent="0.3">
      <c r="A21" s="1" t="s">
        <v>431</v>
      </c>
      <c r="B21" s="26">
        <v>1964</v>
      </c>
      <c r="C21" s="60"/>
      <c r="D21" s="26">
        <v>765</v>
      </c>
      <c r="E21" s="26">
        <v>760</v>
      </c>
      <c r="F21" s="26">
        <v>672</v>
      </c>
      <c r="G21" s="26">
        <v>576</v>
      </c>
      <c r="H21" s="10"/>
      <c r="I21" s="26">
        <v>11</v>
      </c>
      <c r="J21" s="26">
        <v>10</v>
      </c>
      <c r="K21" s="26">
        <v>10</v>
      </c>
      <c r="L21" s="26">
        <v>9</v>
      </c>
    </row>
    <row r="22" spans="1:12" customFormat="1" ht="14.25" customHeight="1" x14ac:dyDescent="0.3">
      <c r="A22" s="1" t="s">
        <v>391</v>
      </c>
      <c r="B22" s="26">
        <v>1015</v>
      </c>
      <c r="C22" s="60"/>
      <c r="D22" s="26">
        <v>608</v>
      </c>
      <c r="E22" s="26">
        <v>598</v>
      </c>
      <c r="F22" s="26">
        <v>535</v>
      </c>
      <c r="G22" s="26">
        <v>469</v>
      </c>
      <c r="H22" s="10"/>
      <c r="I22" s="26">
        <v>12</v>
      </c>
      <c r="J22" s="26">
        <v>12</v>
      </c>
      <c r="K22" s="26">
        <v>12</v>
      </c>
      <c r="L22" s="26">
        <v>11</v>
      </c>
    </row>
    <row r="23" spans="1:12" customFormat="1" ht="14.25" customHeight="1" x14ac:dyDescent="0.3">
      <c r="A23" s="1" t="s">
        <v>437</v>
      </c>
      <c r="B23" s="26">
        <v>572</v>
      </c>
      <c r="C23" s="60"/>
      <c r="D23" s="26">
        <v>595</v>
      </c>
      <c r="E23" s="26">
        <v>576</v>
      </c>
      <c r="F23" s="26">
        <v>486</v>
      </c>
      <c r="G23" s="26">
        <v>337</v>
      </c>
      <c r="H23" s="10"/>
      <c r="I23" s="26">
        <v>13</v>
      </c>
      <c r="J23" s="26">
        <v>13</v>
      </c>
      <c r="K23" s="26">
        <v>13</v>
      </c>
      <c r="L23" s="26">
        <v>17</v>
      </c>
    </row>
    <row r="24" spans="1:12" customFormat="1" ht="14.25" customHeight="1" x14ac:dyDescent="0.3">
      <c r="A24" s="1" t="s">
        <v>424</v>
      </c>
      <c r="B24" s="26">
        <v>743</v>
      </c>
      <c r="C24" s="60"/>
      <c r="D24" s="26">
        <v>554</v>
      </c>
      <c r="E24" s="26">
        <v>538</v>
      </c>
      <c r="F24" s="26">
        <v>435</v>
      </c>
      <c r="G24" s="26">
        <v>355</v>
      </c>
      <c r="H24" s="10"/>
      <c r="I24" s="26">
        <v>14</v>
      </c>
      <c r="J24" s="26">
        <v>14</v>
      </c>
      <c r="K24" s="26">
        <v>16</v>
      </c>
      <c r="L24" s="26">
        <v>16</v>
      </c>
    </row>
    <row r="25" spans="1:12" customFormat="1" ht="14.25" customHeight="1" x14ac:dyDescent="0.3">
      <c r="A25" s="1" t="s">
        <v>443</v>
      </c>
      <c r="B25" s="26">
        <v>1101</v>
      </c>
      <c r="C25" s="60"/>
      <c r="D25" s="26">
        <v>512</v>
      </c>
      <c r="E25" s="26">
        <v>503</v>
      </c>
      <c r="F25" s="26">
        <v>449</v>
      </c>
      <c r="G25" s="26">
        <v>403</v>
      </c>
      <c r="H25" s="10"/>
      <c r="I25" s="26">
        <v>15</v>
      </c>
      <c r="J25" s="26">
        <v>15</v>
      </c>
      <c r="K25" s="26">
        <v>15</v>
      </c>
      <c r="L25" s="26">
        <v>14</v>
      </c>
    </row>
    <row r="26" spans="1:12" ht="14.25" customHeight="1" x14ac:dyDescent="0.3">
      <c r="A26" s="1" t="s">
        <v>463</v>
      </c>
      <c r="B26" s="26" t="s">
        <v>463</v>
      </c>
      <c r="C26" s="60"/>
      <c r="D26" s="26" t="s">
        <v>463</v>
      </c>
      <c r="E26" s="26" t="s">
        <v>463</v>
      </c>
      <c r="F26" s="26" t="s">
        <v>463</v>
      </c>
      <c r="G26" s="26" t="s">
        <v>463</v>
      </c>
      <c r="H26" s="10"/>
      <c r="I26" s="26" t="s">
        <v>463</v>
      </c>
      <c r="J26" s="26" t="s">
        <v>463</v>
      </c>
      <c r="K26" s="26" t="s">
        <v>463</v>
      </c>
      <c r="L26" s="26" t="s">
        <v>463</v>
      </c>
    </row>
    <row r="27" spans="1:12" customFormat="1" ht="14.25" customHeight="1" x14ac:dyDescent="0.3">
      <c r="A27" s="1" t="s">
        <v>402</v>
      </c>
      <c r="B27" s="26">
        <v>657</v>
      </c>
      <c r="C27" s="60"/>
      <c r="D27" s="26">
        <v>494</v>
      </c>
      <c r="E27" s="26">
        <v>490</v>
      </c>
      <c r="F27" s="26">
        <v>453</v>
      </c>
      <c r="G27" s="26">
        <v>448</v>
      </c>
      <c r="H27" s="10"/>
      <c r="I27" s="26">
        <v>16</v>
      </c>
      <c r="J27" s="26">
        <v>16</v>
      </c>
      <c r="K27" s="26">
        <v>14</v>
      </c>
      <c r="L27" s="26">
        <v>13</v>
      </c>
    </row>
    <row r="28" spans="1:12" customFormat="1" ht="14.25" customHeight="1" x14ac:dyDescent="0.3">
      <c r="A28" s="1" t="s">
        <v>436</v>
      </c>
      <c r="B28" s="26">
        <v>601</v>
      </c>
      <c r="C28" s="60"/>
      <c r="D28" s="26">
        <v>475</v>
      </c>
      <c r="E28" s="26">
        <v>455</v>
      </c>
      <c r="F28" s="26">
        <v>316</v>
      </c>
      <c r="G28" s="26">
        <v>205</v>
      </c>
      <c r="H28" s="10"/>
      <c r="I28" s="26">
        <v>17</v>
      </c>
      <c r="J28" s="26">
        <v>17</v>
      </c>
      <c r="K28" s="26">
        <v>20</v>
      </c>
      <c r="L28" s="26">
        <v>26</v>
      </c>
    </row>
    <row r="29" spans="1:12" customFormat="1" ht="14.25" customHeight="1" x14ac:dyDescent="0.3">
      <c r="A29" s="1" t="s">
        <v>420</v>
      </c>
      <c r="B29" s="26">
        <v>668</v>
      </c>
      <c r="C29" s="60"/>
      <c r="D29" s="26">
        <v>443</v>
      </c>
      <c r="E29" s="26">
        <v>437</v>
      </c>
      <c r="F29" s="26">
        <v>412</v>
      </c>
      <c r="G29" s="26">
        <v>358</v>
      </c>
      <c r="H29" s="10"/>
      <c r="I29" s="26">
        <v>18</v>
      </c>
      <c r="J29" s="26">
        <v>18</v>
      </c>
      <c r="K29" s="26">
        <v>17</v>
      </c>
      <c r="L29" s="26">
        <v>15</v>
      </c>
    </row>
    <row r="30" spans="1:12" customFormat="1" ht="14.25" customHeight="1" x14ac:dyDescent="0.3">
      <c r="A30" s="1" t="s">
        <v>459</v>
      </c>
      <c r="B30" s="26">
        <v>952</v>
      </c>
      <c r="C30" s="60"/>
      <c r="D30" s="26">
        <v>421</v>
      </c>
      <c r="E30" s="26">
        <v>404</v>
      </c>
      <c r="F30" s="26">
        <v>312</v>
      </c>
      <c r="G30" s="26">
        <v>221</v>
      </c>
      <c r="H30" s="10"/>
      <c r="I30" s="26">
        <v>19</v>
      </c>
      <c r="J30" s="26">
        <v>20</v>
      </c>
      <c r="K30" s="26">
        <v>22</v>
      </c>
      <c r="L30" s="26">
        <v>24</v>
      </c>
    </row>
    <row r="31" spans="1:12" customFormat="1" ht="14.25" customHeight="1" x14ac:dyDescent="0.3">
      <c r="A31" s="1" t="s">
        <v>434</v>
      </c>
      <c r="B31" s="26">
        <v>1798</v>
      </c>
      <c r="C31" s="60"/>
      <c r="D31" s="26">
        <v>416</v>
      </c>
      <c r="E31" s="26">
        <v>403</v>
      </c>
      <c r="F31" s="26">
        <v>335</v>
      </c>
      <c r="G31" s="26">
        <v>269</v>
      </c>
      <c r="H31" s="10"/>
      <c r="I31" s="26">
        <v>20</v>
      </c>
      <c r="J31" s="26">
        <v>21</v>
      </c>
      <c r="K31" s="26">
        <v>19</v>
      </c>
      <c r="L31" s="26">
        <v>19</v>
      </c>
    </row>
    <row r="32" spans="1:12" ht="14.25" customHeight="1" x14ac:dyDescent="0.3">
      <c r="A32" s="1" t="s">
        <v>463</v>
      </c>
      <c r="B32" s="26" t="s">
        <v>463</v>
      </c>
      <c r="C32" s="60"/>
      <c r="D32" s="26" t="s">
        <v>463</v>
      </c>
      <c r="E32" s="26" t="s">
        <v>463</v>
      </c>
      <c r="F32" s="26" t="s">
        <v>463</v>
      </c>
      <c r="G32" s="26" t="s">
        <v>463</v>
      </c>
      <c r="H32" s="10"/>
      <c r="I32" s="26" t="s">
        <v>463</v>
      </c>
      <c r="J32" s="26" t="s">
        <v>463</v>
      </c>
      <c r="K32" s="26" t="s">
        <v>463</v>
      </c>
      <c r="L32" s="26" t="s">
        <v>463</v>
      </c>
    </row>
    <row r="33" spans="1:12" customFormat="1" ht="14.25" customHeight="1" x14ac:dyDescent="0.3">
      <c r="A33" s="1" t="s">
        <v>412</v>
      </c>
      <c r="B33" s="26">
        <v>473</v>
      </c>
      <c r="C33" s="60"/>
      <c r="D33" s="26">
        <v>416</v>
      </c>
      <c r="E33" s="26">
        <v>411</v>
      </c>
      <c r="F33" s="26">
        <v>365</v>
      </c>
      <c r="G33" s="26">
        <v>277</v>
      </c>
      <c r="H33" s="10"/>
      <c r="I33" s="26">
        <v>21</v>
      </c>
      <c r="J33" s="26">
        <v>19</v>
      </c>
      <c r="K33" s="26">
        <v>18</v>
      </c>
      <c r="L33" s="26">
        <v>18</v>
      </c>
    </row>
    <row r="34" spans="1:12" customFormat="1" ht="14.25" customHeight="1" x14ac:dyDescent="0.3">
      <c r="A34" s="1" t="s">
        <v>396</v>
      </c>
      <c r="B34" s="26">
        <v>605</v>
      </c>
      <c r="C34" s="60"/>
      <c r="D34" s="26">
        <v>366</v>
      </c>
      <c r="E34" s="26">
        <v>361</v>
      </c>
      <c r="F34" s="26">
        <v>316</v>
      </c>
      <c r="G34" s="26">
        <v>233</v>
      </c>
      <c r="H34" s="10"/>
      <c r="I34" s="26">
        <v>22</v>
      </c>
      <c r="J34" s="26">
        <v>22</v>
      </c>
      <c r="K34" s="26">
        <v>21</v>
      </c>
      <c r="L34" s="26">
        <v>22</v>
      </c>
    </row>
    <row r="35" spans="1:12" customFormat="1" ht="14.25" customHeight="1" x14ac:dyDescent="0.3">
      <c r="A35" s="1" t="s">
        <v>6</v>
      </c>
      <c r="B35" s="26">
        <v>876</v>
      </c>
      <c r="C35" s="60"/>
      <c r="D35" s="26">
        <v>325</v>
      </c>
      <c r="E35" s="26">
        <v>318</v>
      </c>
      <c r="F35" s="26">
        <v>282</v>
      </c>
      <c r="G35" s="26">
        <v>249</v>
      </c>
      <c r="H35" s="10"/>
      <c r="I35" s="26">
        <v>23</v>
      </c>
      <c r="J35" s="26">
        <v>23</v>
      </c>
      <c r="K35" s="26">
        <v>23</v>
      </c>
      <c r="L35" s="26">
        <v>20</v>
      </c>
    </row>
    <row r="36" spans="1:12" customFormat="1" ht="14.25" customHeight="1" x14ac:dyDescent="0.3">
      <c r="A36" s="1" t="s">
        <v>416</v>
      </c>
      <c r="B36" s="26">
        <v>503</v>
      </c>
      <c r="C36" s="60"/>
      <c r="D36" s="26">
        <v>322</v>
      </c>
      <c r="E36" s="26">
        <v>318</v>
      </c>
      <c r="F36" s="26">
        <v>275</v>
      </c>
      <c r="G36" s="26">
        <v>225</v>
      </c>
      <c r="H36" s="10"/>
      <c r="I36" s="26">
        <v>24</v>
      </c>
      <c r="J36" s="26">
        <v>24</v>
      </c>
      <c r="K36" s="26">
        <v>24</v>
      </c>
      <c r="L36" s="26">
        <v>23</v>
      </c>
    </row>
    <row r="37" spans="1:12" customFormat="1" ht="14.25" customHeight="1" x14ac:dyDescent="0.3">
      <c r="A37" s="1" t="s">
        <v>430</v>
      </c>
      <c r="B37" s="26">
        <v>1328</v>
      </c>
      <c r="C37" s="60"/>
      <c r="D37" s="26">
        <v>306</v>
      </c>
      <c r="E37" s="26">
        <v>293</v>
      </c>
      <c r="F37" s="26">
        <v>202</v>
      </c>
      <c r="G37" s="26">
        <v>130</v>
      </c>
      <c r="H37" s="10"/>
      <c r="I37" s="26">
        <v>25</v>
      </c>
      <c r="J37" s="26">
        <v>25</v>
      </c>
      <c r="K37" s="26">
        <v>30</v>
      </c>
      <c r="L37" s="26">
        <v>31</v>
      </c>
    </row>
    <row r="38" spans="1:12" ht="14.25" customHeight="1" x14ac:dyDescent="0.3">
      <c r="A38" s="1" t="s">
        <v>463</v>
      </c>
      <c r="B38" s="26" t="s">
        <v>463</v>
      </c>
      <c r="C38" s="60"/>
      <c r="D38" s="26" t="s">
        <v>463</v>
      </c>
      <c r="E38" s="26" t="s">
        <v>463</v>
      </c>
      <c r="F38" s="26" t="s">
        <v>463</v>
      </c>
      <c r="G38" s="26" t="s">
        <v>463</v>
      </c>
      <c r="H38" s="10"/>
      <c r="I38" s="26" t="s">
        <v>463</v>
      </c>
      <c r="J38" s="26" t="s">
        <v>463</v>
      </c>
      <c r="K38" s="26" t="s">
        <v>463</v>
      </c>
      <c r="L38" s="26" t="s">
        <v>463</v>
      </c>
    </row>
    <row r="39" spans="1:12" customFormat="1" ht="14.25" customHeight="1" x14ac:dyDescent="0.3">
      <c r="A39" s="1" t="s">
        <v>425</v>
      </c>
      <c r="B39" s="26">
        <v>544</v>
      </c>
      <c r="C39" s="60"/>
      <c r="D39" s="26">
        <v>292</v>
      </c>
      <c r="E39" s="26">
        <v>291</v>
      </c>
      <c r="F39" s="26">
        <v>269</v>
      </c>
      <c r="G39" s="26">
        <v>233</v>
      </c>
      <c r="H39" s="10"/>
      <c r="I39" s="26">
        <v>26</v>
      </c>
      <c r="J39" s="26">
        <v>26</v>
      </c>
      <c r="K39" s="26">
        <v>25</v>
      </c>
      <c r="L39" s="26">
        <v>21</v>
      </c>
    </row>
    <row r="40" spans="1:12" customFormat="1" ht="14.25" customHeight="1" x14ac:dyDescent="0.3">
      <c r="A40" s="1" t="s">
        <v>394</v>
      </c>
      <c r="B40" s="26">
        <v>681</v>
      </c>
      <c r="C40" s="60"/>
      <c r="D40" s="26">
        <v>280</v>
      </c>
      <c r="E40" s="26">
        <v>274</v>
      </c>
      <c r="F40" s="26">
        <v>235</v>
      </c>
      <c r="G40" s="26">
        <v>208</v>
      </c>
      <c r="H40" s="10"/>
      <c r="I40" s="26">
        <v>27</v>
      </c>
      <c r="J40" s="26">
        <v>27</v>
      </c>
      <c r="K40" s="26">
        <v>27</v>
      </c>
      <c r="L40" s="26">
        <v>25</v>
      </c>
    </row>
    <row r="41" spans="1:12" customFormat="1" ht="14.25" customHeight="1" x14ac:dyDescent="0.3">
      <c r="A41" s="1" t="s">
        <v>395</v>
      </c>
      <c r="B41" s="26">
        <v>582</v>
      </c>
      <c r="C41" s="60"/>
      <c r="D41" s="26">
        <v>267</v>
      </c>
      <c r="E41" s="26">
        <v>264</v>
      </c>
      <c r="F41" s="26">
        <v>243</v>
      </c>
      <c r="G41" s="26">
        <v>203</v>
      </c>
      <c r="H41" s="10"/>
      <c r="I41" s="26">
        <v>28</v>
      </c>
      <c r="J41" s="26">
        <v>28</v>
      </c>
      <c r="K41" s="26">
        <v>26</v>
      </c>
      <c r="L41" s="26">
        <v>27</v>
      </c>
    </row>
    <row r="42" spans="1:12" customFormat="1" ht="14.25" customHeight="1" x14ac:dyDescent="0.3">
      <c r="A42" s="1" t="s">
        <v>403</v>
      </c>
      <c r="B42" s="26">
        <v>486</v>
      </c>
      <c r="C42" s="60"/>
      <c r="D42" s="26">
        <v>246</v>
      </c>
      <c r="E42" s="26">
        <v>237</v>
      </c>
      <c r="F42" s="26">
        <v>197</v>
      </c>
      <c r="G42" s="26">
        <v>102</v>
      </c>
      <c r="H42" s="10"/>
      <c r="I42" s="26">
        <v>29</v>
      </c>
      <c r="J42" s="26">
        <v>29</v>
      </c>
      <c r="K42" s="26">
        <v>31</v>
      </c>
      <c r="L42" s="26">
        <v>34</v>
      </c>
    </row>
    <row r="43" spans="1:12" customFormat="1" ht="14.25" customHeight="1" x14ac:dyDescent="0.3">
      <c r="A43" s="1" t="s">
        <v>439</v>
      </c>
      <c r="B43" s="26">
        <v>557</v>
      </c>
      <c r="C43" s="60"/>
      <c r="D43" s="26">
        <v>242</v>
      </c>
      <c r="E43" s="26">
        <v>233</v>
      </c>
      <c r="F43" s="26">
        <v>168</v>
      </c>
      <c r="G43" s="26">
        <v>96</v>
      </c>
      <c r="H43" s="10"/>
      <c r="I43" s="26">
        <v>30</v>
      </c>
      <c r="J43" s="26">
        <v>31</v>
      </c>
      <c r="K43" s="26">
        <v>33</v>
      </c>
      <c r="L43" s="26">
        <v>36</v>
      </c>
    </row>
    <row r="44" spans="1:12" ht="14.25" customHeight="1" x14ac:dyDescent="0.3">
      <c r="A44" s="1" t="s">
        <v>463</v>
      </c>
      <c r="B44" s="26" t="s">
        <v>463</v>
      </c>
      <c r="C44" s="60"/>
      <c r="D44" s="26" t="s">
        <v>463</v>
      </c>
      <c r="E44" s="26" t="s">
        <v>463</v>
      </c>
      <c r="F44" s="26" t="s">
        <v>463</v>
      </c>
      <c r="G44" s="26" t="s">
        <v>463</v>
      </c>
      <c r="H44" s="10"/>
      <c r="I44" s="26" t="s">
        <v>463</v>
      </c>
      <c r="J44" s="26" t="s">
        <v>463</v>
      </c>
      <c r="K44" s="26" t="s">
        <v>463</v>
      </c>
      <c r="L44" s="26" t="s">
        <v>463</v>
      </c>
    </row>
    <row r="45" spans="1:12" customFormat="1" ht="14.25" customHeight="1" x14ac:dyDescent="0.3">
      <c r="A45" s="1" t="s">
        <v>460</v>
      </c>
      <c r="B45" s="26">
        <v>1588</v>
      </c>
      <c r="C45" s="60"/>
      <c r="D45" s="26">
        <v>240</v>
      </c>
      <c r="E45" s="26">
        <v>237</v>
      </c>
      <c r="F45" s="26">
        <v>209</v>
      </c>
      <c r="G45" s="26">
        <v>163</v>
      </c>
      <c r="H45" s="10"/>
      <c r="I45" s="26">
        <v>31</v>
      </c>
      <c r="J45" s="26">
        <v>30</v>
      </c>
      <c r="K45" s="26">
        <v>29</v>
      </c>
      <c r="L45" s="26">
        <v>30</v>
      </c>
    </row>
    <row r="46" spans="1:12" customFormat="1" ht="14.25" customHeight="1" x14ac:dyDescent="0.3">
      <c r="A46" s="1" t="s">
        <v>389</v>
      </c>
      <c r="B46" s="26">
        <v>759</v>
      </c>
      <c r="C46" s="60"/>
      <c r="D46" s="26">
        <v>235</v>
      </c>
      <c r="E46" s="26">
        <v>231</v>
      </c>
      <c r="F46" s="26">
        <v>223</v>
      </c>
      <c r="G46" s="26">
        <v>195</v>
      </c>
      <c r="H46" s="10"/>
      <c r="I46" s="26">
        <v>32</v>
      </c>
      <c r="J46" s="26">
        <v>32</v>
      </c>
      <c r="K46" s="26">
        <v>28</v>
      </c>
      <c r="L46" s="26">
        <v>28</v>
      </c>
    </row>
    <row r="47" spans="1:12" customFormat="1" ht="14.25" customHeight="1" x14ac:dyDescent="0.3">
      <c r="A47" s="1" t="s">
        <v>428</v>
      </c>
      <c r="B47" s="26">
        <v>930</v>
      </c>
      <c r="C47" s="60"/>
      <c r="D47" s="26">
        <v>229</v>
      </c>
      <c r="E47" s="26">
        <v>228</v>
      </c>
      <c r="F47" s="26">
        <v>194</v>
      </c>
      <c r="G47" s="26">
        <v>183</v>
      </c>
      <c r="H47" s="10"/>
      <c r="I47" s="26">
        <v>33</v>
      </c>
      <c r="J47" s="26">
        <v>33</v>
      </c>
      <c r="K47" s="26">
        <v>32</v>
      </c>
      <c r="L47" s="26">
        <v>29</v>
      </c>
    </row>
    <row r="48" spans="1:12" customFormat="1" ht="14.25" customHeight="1" x14ac:dyDescent="0.3">
      <c r="A48" s="1" t="s">
        <v>397</v>
      </c>
      <c r="B48" s="26">
        <v>1997</v>
      </c>
      <c r="C48" s="60"/>
      <c r="D48" s="26">
        <v>192</v>
      </c>
      <c r="E48" s="26">
        <v>188</v>
      </c>
      <c r="F48" s="26">
        <v>161</v>
      </c>
      <c r="G48" s="26">
        <v>126</v>
      </c>
      <c r="H48" s="10"/>
      <c r="I48" s="26">
        <v>34</v>
      </c>
      <c r="J48" s="26">
        <v>34</v>
      </c>
      <c r="K48" s="26">
        <v>34</v>
      </c>
      <c r="L48" s="26">
        <v>32</v>
      </c>
    </row>
    <row r="49" spans="1:12" customFormat="1" ht="14.25" customHeight="1" x14ac:dyDescent="0.3">
      <c r="A49" s="2"/>
      <c r="B49" s="22"/>
      <c r="C49" s="22"/>
      <c r="D49" s="22"/>
      <c r="E49" s="22"/>
      <c r="F49" s="17"/>
      <c r="G49" s="17"/>
      <c r="H49" s="17"/>
      <c r="I49" s="17"/>
      <c r="J49" s="17"/>
      <c r="K49" s="17"/>
      <c r="L49" s="17"/>
    </row>
    <row r="50" spans="1:12" ht="14.25" customHeight="1" x14ac:dyDescent="0.3">
      <c r="A50" s="1" t="s">
        <v>438</v>
      </c>
      <c r="B50" s="26">
        <v>1012</v>
      </c>
      <c r="C50" s="60"/>
      <c r="D50" s="26">
        <v>190</v>
      </c>
      <c r="E50" s="26">
        <v>186</v>
      </c>
      <c r="F50" s="26">
        <v>150</v>
      </c>
      <c r="G50" s="26">
        <v>116</v>
      </c>
      <c r="H50" s="10"/>
      <c r="I50" s="26">
        <v>35</v>
      </c>
      <c r="J50" s="26">
        <v>35</v>
      </c>
      <c r="K50" s="26">
        <v>35</v>
      </c>
      <c r="L50" s="26">
        <v>33</v>
      </c>
    </row>
    <row r="51" spans="1:12" customFormat="1" ht="14.25" customHeight="1" x14ac:dyDescent="0.3">
      <c r="A51" s="1" t="s">
        <v>427</v>
      </c>
      <c r="B51" s="26">
        <v>649</v>
      </c>
      <c r="C51" s="60"/>
      <c r="D51" s="26">
        <v>143</v>
      </c>
      <c r="E51" s="26">
        <v>139</v>
      </c>
      <c r="F51" s="26">
        <v>113</v>
      </c>
      <c r="G51" s="26">
        <v>89</v>
      </c>
      <c r="H51" s="10"/>
      <c r="I51" s="26">
        <v>36</v>
      </c>
      <c r="J51" s="26">
        <v>36</v>
      </c>
      <c r="K51" s="26">
        <v>36</v>
      </c>
      <c r="L51" s="26">
        <v>37</v>
      </c>
    </row>
    <row r="52" spans="1:12" customFormat="1" ht="14.25" customHeight="1" x14ac:dyDescent="0.3">
      <c r="A52" s="1" t="s">
        <v>435</v>
      </c>
      <c r="B52" s="26">
        <v>728</v>
      </c>
      <c r="C52" s="60"/>
      <c r="D52" s="26">
        <v>101</v>
      </c>
      <c r="E52" s="26">
        <v>101</v>
      </c>
      <c r="F52" s="26">
        <v>102</v>
      </c>
      <c r="G52" s="26">
        <v>97</v>
      </c>
      <c r="H52" s="10"/>
      <c r="I52" s="26">
        <v>37</v>
      </c>
      <c r="J52" s="26">
        <v>37</v>
      </c>
      <c r="K52" s="26">
        <v>37</v>
      </c>
      <c r="L52" s="26">
        <v>35</v>
      </c>
    </row>
    <row r="53" spans="1:12" customFormat="1" ht="14.25" customHeight="1" x14ac:dyDescent="0.3">
      <c r="A53" s="1" t="s">
        <v>413</v>
      </c>
      <c r="B53" s="26">
        <v>1018</v>
      </c>
      <c r="C53" s="60"/>
      <c r="D53" s="26">
        <v>100</v>
      </c>
      <c r="E53" s="26">
        <v>99</v>
      </c>
      <c r="F53" s="26">
        <v>97</v>
      </c>
      <c r="G53" s="26">
        <v>86</v>
      </c>
      <c r="H53" s="10"/>
      <c r="I53" s="26">
        <v>38</v>
      </c>
      <c r="J53" s="26">
        <v>38</v>
      </c>
      <c r="K53" s="26">
        <v>38</v>
      </c>
      <c r="L53" s="26">
        <v>40</v>
      </c>
    </row>
    <row r="54" spans="1:12" customFormat="1" ht="14.25" customHeight="1" x14ac:dyDescent="0.3">
      <c r="A54" s="1" t="s">
        <v>390</v>
      </c>
      <c r="B54" s="26">
        <v>294</v>
      </c>
      <c r="C54" s="60"/>
      <c r="D54" s="26">
        <v>95</v>
      </c>
      <c r="E54" s="26">
        <v>96</v>
      </c>
      <c r="F54" s="26">
        <v>97</v>
      </c>
      <c r="G54" s="26">
        <v>89</v>
      </c>
      <c r="H54" s="10"/>
      <c r="I54" s="26">
        <v>39</v>
      </c>
      <c r="J54" s="26">
        <v>39</v>
      </c>
      <c r="K54" s="26">
        <v>39</v>
      </c>
      <c r="L54" s="26">
        <v>38</v>
      </c>
    </row>
    <row r="55" spans="1:12" customFormat="1" ht="14.25" customHeight="1" x14ac:dyDescent="0.3">
      <c r="A55" s="2"/>
      <c r="B55" s="22"/>
      <c r="C55" s="22"/>
      <c r="D55" s="22"/>
      <c r="E55" s="22"/>
      <c r="F55" s="17"/>
      <c r="G55" s="17"/>
      <c r="H55" s="17"/>
      <c r="I55" s="17"/>
      <c r="J55" s="17"/>
      <c r="K55" s="17"/>
      <c r="L55" s="17"/>
    </row>
    <row r="56" spans="1:12" ht="14.25" customHeight="1" x14ac:dyDescent="0.3">
      <c r="A56" s="1" t="s">
        <v>398</v>
      </c>
      <c r="B56" s="26">
        <v>798</v>
      </c>
      <c r="C56" s="60"/>
      <c r="D56" s="26">
        <v>88</v>
      </c>
      <c r="E56" s="26">
        <v>87</v>
      </c>
      <c r="F56" s="26">
        <v>85</v>
      </c>
      <c r="G56" s="26">
        <v>71</v>
      </c>
      <c r="H56" s="10"/>
      <c r="I56" s="26">
        <v>40</v>
      </c>
      <c r="J56" s="26">
        <v>40</v>
      </c>
      <c r="K56" s="26">
        <v>41</v>
      </c>
      <c r="L56" s="26">
        <v>42</v>
      </c>
    </row>
    <row r="57" spans="1:12" customFormat="1" ht="14.25" customHeight="1" x14ac:dyDescent="0.3">
      <c r="A57" s="1" t="s">
        <v>426</v>
      </c>
      <c r="B57" s="26">
        <v>983</v>
      </c>
      <c r="C57" s="60"/>
      <c r="D57" s="26">
        <v>85</v>
      </c>
      <c r="E57" s="26">
        <v>84</v>
      </c>
      <c r="F57" s="26">
        <v>74</v>
      </c>
      <c r="G57" s="26">
        <v>81</v>
      </c>
      <c r="H57" s="10"/>
      <c r="I57" s="26">
        <v>41</v>
      </c>
      <c r="J57" s="26">
        <v>42</v>
      </c>
      <c r="K57" s="26">
        <v>42</v>
      </c>
      <c r="L57" s="26">
        <v>41</v>
      </c>
    </row>
    <row r="58" spans="1:12" customFormat="1" ht="14.25" customHeight="1" x14ac:dyDescent="0.3">
      <c r="A58" s="1" t="s">
        <v>405</v>
      </c>
      <c r="B58" s="26">
        <v>516</v>
      </c>
      <c r="C58" s="60"/>
      <c r="D58" s="26">
        <v>85</v>
      </c>
      <c r="E58" s="26">
        <v>85</v>
      </c>
      <c r="F58" s="26">
        <v>90</v>
      </c>
      <c r="G58" s="26">
        <v>87</v>
      </c>
      <c r="H58" s="10"/>
      <c r="I58" s="26">
        <v>42</v>
      </c>
      <c r="J58" s="26">
        <v>41</v>
      </c>
      <c r="K58" s="26">
        <v>40</v>
      </c>
      <c r="L58" s="26">
        <v>39</v>
      </c>
    </row>
    <row r="59" spans="1:12" customFormat="1" ht="14.25" customHeight="1" x14ac:dyDescent="0.3">
      <c r="A59" s="1" t="s">
        <v>445</v>
      </c>
      <c r="B59" s="26">
        <v>1038</v>
      </c>
      <c r="C59" s="60"/>
      <c r="D59" s="26">
        <v>75</v>
      </c>
      <c r="E59" s="26">
        <v>73</v>
      </c>
      <c r="F59" s="26">
        <v>53</v>
      </c>
      <c r="G59" s="26">
        <v>39</v>
      </c>
      <c r="H59" s="10"/>
      <c r="I59" s="26">
        <v>43</v>
      </c>
      <c r="J59" s="26">
        <v>43</v>
      </c>
      <c r="K59" s="26">
        <v>47</v>
      </c>
      <c r="L59" s="26">
        <v>50</v>
      </c>
    </row>
    <row r="60" spans="1:12" customFormat="1" ht="14.25" customHeight="1" x14ac:dyDescent="0.3">
      <c r="A60" s="1" t="s">
        <v>442</v>
      </c>
      <c r="B60" s="26">
        <v>244</v>
      </c>
      <c r="C60" s="60"/>
      <c r="D60" s="26">
        <v>65</v>
      </c>
      <c r="E60" s="26">
        <v>66</v>
      </c>
      <c r="F60" s="26">
        <v>64</v>
      </c>
      <c r="G60" s="26">
        <v>55</v>
      </c>
      <c r="H60" s="10"/>
      <c r="I60" s="26">
        <v>44</v>
      </c>
      <c r="J60" s="26">
        <v>44</v>
      </c>
      <c r="K60" s="26">
        <v>43</v>
      </c>
      <c r="L60" s="26">
        <v>43</v>
      </c>
    </row>
    <row r="61" spans="1:12" customFormat="1" ht="14.25" customHeight="1" x14ac:dyDescent="0.3">
      <c r="A61" s="2"/>
      <c r="B61" s="22"/>
      <c r="C61" s="22"/>
      <c r="D61" s="22"/>
      <c r="E61" s="22"/>
      <c r="F61" s="17"/>
      <c r="G61" s="17"/>
      <c r="H61" s="17"/>
      <c r="I61" s="17"/>
      <c r="J61" s="17"/>
      <c r="K61" s="17"/>
      <c r="L61" s="17"/>
    </row>
    <row r="62" spans="1:12" ht="14.25" customHeight="1" x14ac:dyDescent="0.3">
      <c r="A62" s="1" t="s">
        <v>440</v>
      </c>
      <c r="B62" s="26">
        <v>689</v>
      </c>
      <c r="C62" s="60"/>
      <c r="D62" s="26">
        <v>63</v>
      </c>
      <c r="E62" s="26">
        <v>63</v>
      </c>
      <c r="F62" s="26">
        <v>60</v>
      </c>
      <c r="G62" s="26">
        <v>51</v>
      </c>
      <c r="H62" s="10"/>
      <c r="I62" s="26">
        <v>45</v>
      </c>
      <c r="J62" s="26">
        <v>45</v>
      </c>
      <c r="K62" s="26">
        <v>44</v>
      </c>
      <c r="L62" s="26">
        <v>45</v>
      </c>
    </row>
    <row r="63" spans="1:12" customFormat="1" ht="14.25" customHeight="1" x14ac:dyDescent="0.3">
      <c r="A63" s="1" t="s">
        <v>444</v>
      </c>
      <c r="B63" s="26">
        <v>606</v>
      </c>
      <c r="C63" s="60"/>
      <c r="D63" s="26">
        <v>57</v>
      </c>
      <c r="E63" s="26">
        <v>56</v>
      </c>
      <c r="F63" s="26">
        <v>51</v>
      </c>
      <c r="G63" s="26">
        <v>38</v>
      </c>
      <c r="H63" s="10"/>
      <c r="I63" s="26">
        <v>46</v>
      </c>
      <c r="J63" s="26">
        <v>46</v>
      </c>
      <c r="K63" s="26">
        <v>49</v>
      </c>
      <c r="L63" s="26">
        <v>53</v>
      </c>
    </row>
    <row r="64" spans="1:12" customFormat="1" ht="14.25" customHeight="1" x14ac:dyDescent="0.3">
      <c r="A64" s="1" t="s">
        <v>399</v>
      </c>
      <c r="B64" s="26">
        <v>637</v>
      </c>
      <c r="C64" s="60"/>
      <c r="D64" s="26">
        <v>53</v>
      </c>
      <c r="E64" s="26">
        <v>53</v>
      </c>
      <c r="F64" s="26">
        <v>55</v>
      </c>
      <c r="G64" s="26">
        <v>51</v>
      </c>
      <c r="H64" s="10"/>
      <c r="I64" s="26">
        <v>47</v>
      </c>
      <c r="J64" s="26">
        <v>47</v>
      </c>
      <c r="K64" s="26">
        <v>45</v>
      </c>
      <c r="L64" s="26">
        <v>46</v>
      </c>
    </row>
    <row r="65" spans="1:12" customFormat="1" ht="14.25" customHeight="1" x14ac:dyDescent="0.3">
      <c r="A65" s="1" t="s">
        <v>406</v>
      </c>
      <c r="B65" s="26">
        <v>350</v>
      </c>
      <c r="C65" s="60"/>
      <c r="D65" s="26">
        <v>52</v>
      </c>
      <c r="E65" s="26">
        <v>51</v>
      </c>
      <c r="F65" s="26">
        <v>48</v>
      </c>
      <c r="G65" s="26">
        <v>41</v>
      </c>
      <c r="H65" s="10"/>
      <c r="I65" s="26">
        <v>48</v>
      </c>
      <c r="J65" s="26">
        <v>50</v>
      </c>
      <c r="K65" s="26">
        <v>50</v>
      </c>
      <c r="L65" s="26">
        <v>49</v>
      </c>
    </row>
    <row r="66" spans="1:12" customFormat="1" ht="14.25" customHeight="1" x14ac:dyDescent="0.3">
      <c r="A66" s="1" t="s">
        <v>417</v>
      </c>
      <c r="B66" s="26">
        <v>918</v>
      </c>
      <c r="C66" s="60"/>
      <c r="D66" s="26">
        <v>51</v>
      </c>
      <c r="E66" s="26">
        <v>52</v>
      </c>
      <c r="F66" s="26">
        <v>54</v>
      </c>
      <c r="G66" s="26">
        <v>51</v>
      </c>
      <c r="H66" s="10"/>
      <c r="I66" s="26">
        <v>49</v>
      </c>
      <c r="J66" s="26">
        <v>49</v>
      </c>
      <c r="K66" s="26">
        <v>46</v>
      </c>
      <c r="L66" s="26">
        <v>44</v>
      </c>
    </row>
    <row r="67" spans="1:12" customFormat="1" ht="14.25" customHeight="1" x14ac:dyDescent="0.3">
      <c r="A67" s="2"/>
      <c r="B67" s="22"/>
      <c r="C67" s="22"/>
      <c r="D67" s="22"/>
      <c r="E67" s="22"/>
      <c r="F67" s="17"/>
      <c r="G67" s="17"/>
      <c r="H67" s="17"/>
      <c r="I67" s="17"/>
      <c r="J67" s="17"/>
      <c r="K67" s="17"/>
      <c r="L67" s="17"/>
    </row>
    <row r="68" spans="1:12" ht="14.25" customHeight="1" x14ac:dyDescent="0.3">
      <c r="A68" s="1" t="s">
        <v>232</v>
      </c>
      <c r="B68" s="26">
        <v>769</v>
      </c>
      <c r="C68" s="60"/>
      <c r="D68" s="26">
        <v>51</v>
      </c>
      <c r="E68" s="26">
        <v>52</v>
      </c>
      <c r="F68" s="26">
        <v>52</v>
      </c>
      <c r="G68" s="26">
        <v>47</v>
      </c>
      <c r="H68" s="10"/>
      <c r="I68" s="26">
        <v>50</v>
      </c>
      <c r="J68" s="26">
        <v>48</v>
      </c>
      <c r="K68" s="26">
        <v>48</v>
      </c>
      <c r="L68" s="26">
        <v>47</v>
      </c>
    </row>
    <row r="69" spans="1:12" customFormat="1" ht="14.25" customHeight="1" x14ac:dyDescent="0.3">
      <c r="A69" s="1" t="s">
        <v>388</v>
      </c>
      <c r="B69" s="26">
        <v>585</v>
      </c>
      <c r="C69" s="60"/>
      <c r="D69" s="26">
        <v>49</v>
      </c>
      <c r="E69" s="26">
        <v>48</v>
      </c>
      <c r="F69" s="26">
        <v>46</v>
      </c>
      <c r="G69" s="26">
        <v>38</v>
      </c>
      <c r="H69" s="10"/>
      <c r="I69" s="26">
        <v>51</v>
      </c>
      <c r="J69" s="26">
        <v>51</v>
      </c>
      <c r="K69" s="26">
        <v>51</v>
      </c>
      <c r="L69" s="26">
        <v>52</v>
      </c>
    </row>
    <row r="70" spans="1:12" customFormat="1" ht="14.25" customHeight="1" x14ac:dyDescent="0.3">
      <c r="A70" s="1" t="s">
        <v>446</v>
      </c>
      <c r="B70" s="26">
        <v>585</v>
      </c>
      <c r="C70" s="60"/>
      <c r="D70" s="26">
        <v>43</v>
      </c>
      <c r="E70" s="26">
        <v>43</v>
      </c>
      <c r="F70" s="26">
        <v>43</v>
      </c>
      <c r="G70" s="26">
        <v>36</v>
      </c>
      <c r="H70" s="10"/>
      <c r="I70" s="26">
        <v>52</v>
      </c>
      <c r="J70" s="26">
        <v>52</v>
      </c>
      <c r="K70" s="26">
        <v>53</v>
      </c>
      <c r="L70" s="26">
        <v>54</v>
      </c>
    </row>
    <row r="71" spans="1:12" customFormat="1" ht="14.25" customHeight="1" x14ac:dyDescent="0.3">
      <c r="A71" s="1" t="s">
        <v>415</v>
      </c>
      <c r="B71" s="26">
        <v>479</v>
      </c>
      <c r="C71" s="60"/>
      <c r="D71" s="26">
        <v>41</v>
      </c>
      <c r="E71" s="26">
        <v>41</v>
      </c>
      <c r="F71" s="26">
        <v>42</v>
      </c>
      <c r="G71" s="26">
        <v>39</v>
      </c>
      <c r="H71" s="10"/>
      <c r="I71" s="26">
        <v>53</v>
      </c>
      <c r="J71" s="26">
        <v>53</v>
      </c>
      <c r="K71" s="26">
        <v>54</v>
      </c>
      <c r="L71" s="26">
        <v>51</v>
      </c>
    </row>
    <row r="72" spans="1:12" customFormat="1" ht="14.25" customHeight="1" x14ac:dyDescent="0.3">
      <c r="A72" s="1" t="s">
        <v>410</v>
      </c>
      <c r="B72" s="26">
        <v>638</v>
      </c>
      <c r="C72" s="60"/>
      <c r="D72" s="26">
        <v>40</v>
      </c>
      <c r="E72" s="26">
        <v>40</v>
      </c>
      <c r="F72" s="26">
        <v>43</v>
      </c>
      <c r="G72" s="26">
        <v>42</v>
      </c>
      <c r="H72" s="10"/>
      <c r="I72" s="26">
        <v>54</v>
      </c>
      <c r="J72" s="26">
        <v>54</v>
      </c>
      <c r="K72" s="26">
        <v>52</v>
      </c>
      <c r="L72" s="26">
        <v>48</v>
      </c>
    </row>
    <row r="73" spans="1:12" customFormat="1" ht="14.25" customHeight="1" x14ac:dyDescent="0.3">
      <c r="A73" s="2"/>
      <c r="B73" s="22"/>
      <c r="C73" s="22"/>
      <c r="D73" s="22"/>
      <c r="E73" s="22"/>
      <c r="F73" s="17"/>
      <c r="G73" s="17"/>
      <c r="H73" s="17"/>
      <c r="I73" s="17"/>
      <c r="J73" s="17"/>
      <c r="K73" s="17"/>
      <c r="L73" s="17"/>
    </row>
    <row r="74" spans="1:12" ht="14.25" customHeight="1" x14ac:dyDescent="0.3">
      <c r="A74" s="1" t="s">
        <v>421</v>
      </c>
      <c r="B74" s="26">
        <v>1118</v>
      </c>
      <c r="C74" s="60"/>
      <c r="D74" s="26">
        <v>39</v>
      </c>
      <c r="E74" s="26">
        <v>38</v>
      </c>
      <c r="F74" s="26">
        <v>36</v>
      </c>
      <c r="G74" s="26">
        <v>31</v>
      </c>
      <c r="H74" s="10"/>
      <c r="I74" s="26">
        <v>55</v>
      </c>
      <c r="J74" s="26">
        <v>55</v>
      </c>
      <c r="K74" s="26">
        <v>55</v>
      </c>
      <c r="L74" s="26">
        <v>56</v>
      </c>
    </row>
    <row r="75" spans="1:12" customFormat="1" ht="14.25" customHeight="1" x14ac:dyDescent="0.3">
      <c r="A75" s="1" t="s">
        <v>411</v>
      </c>
      <c r="B75" s="26">
        <v>1156</v>
      </c>
      <c r="C75" s="60"/>
      <c r="D75" s="26">
        <v>35</v>
      </c>
      <c r="E75" s="26">
        <v>34</v>
      </c>
      <c r="F75" s="26">
        <v>34</v>
      </c>
      <c r="G75" s="26">
        <v>31</v>
      </c>
      <c r="H75" s="10"/>
      <c r="I75" s="26">
        <v>56</v>
      </c>
      <c r="J75" s="26">
        <v>56</v>
      </c>
      <c r="K75" s="26">
        <v>56</v>
      </c>
      <c r="L75" s="26">
        <v>55</v>
      </c>
    </row>
    <row r="76" spans="1:12" customFormat="1" ht="14.25" customHeight="1" x14ac:dyDescent="0.3">
      <c r="A76" s="1" t="s">
        <v>408</v>
      </c>
      <c r="B76" s="26">
        <v>553</v>
      </c>
      <c r="C76" s="60"/>
      <c r="D76" s="26">
        <v>27</v>
      </c>
      <c r="E76" s="26">
        <v>26</v>
      </c>
      <c r="F76" s="26">
        <v>29</v>
      </c>
      <c r="G76" s="26">
        <v>26</v>
      </c>
      <c r="H76" s="10"/>
      <c r="I76" s="26">
        <v>57</v>
      </c>
      <c r="J76" s="26">
        <v>59</v>
      </c>
      <c r="K76" s="26">
        <v>58</v>
      </c>
      <c r="L76" s="26">
        <v>58</v>
      </c>
    </row>
    <row r="77" spans="1:12" customFormat="1" ht="14.25" customHeight="1" x14ac:dyDescent="0.3">
      <c r="A77" s="1" t="s">
        <v>423</v>
      </c>
      <c r="B77" s="26">
        <v>697</v>
      </c>
      <c r="C77" s="60"/>
      <c r="D77" s="26">
        <v>26</v>
      </c>
      <c r="E77" s="26">
        <v>26</v>
      </c>
      <c r="F77" s="26">
        <v>28</v>
      </c>
      <c r="G77" s="26">
        <v>27</v>
      </c>
      <c r="H77" s="10"/>
      <c r="I77" s="26">
        <v>58</v>
      </c>
      <c r="J77" s="26">
        <v>58</v>
      </c>
      <c r="K77" s="26">
        <v>59</v>
      </c>
      <c r="L77" s="26">
        <v>57</v>
      </c>
    </row>
    <row r="78" spans="1:12" customFormat="1" ht="14.25" customHeight="1" x14ac:dyDescent="0.3">
      <c r="A78" s="1" t="s">
        <v>409</v>
      </c>
      <c r="B78" s="26">
        <v>514</v>
      </c>
      <c r="C78" s="60"/>
      <c r="D78" s="26">
        <v>26</v>
      </c>
      <c r="E78" s="26">
        <v>27</v>
      </c>
      <c r="F78" s="26">
        <v>29</v>
      </c>
      <c r="G78" s="26">
        <v>26</v>
      </c>
      <c r="H78" s="10"/>
      <c r="I78" s="26">
        <v>59</v>
      </c>
      <c r="J78" s="26">
        <v>57</v>
      </c>
      <c r="K78" s="26">
        <v>57</v>
      </c>
      <c r="L78" s="26">
        <v>59</v>
      </c>
    </row>
    <row r="79" spans="1:12" customFormat="1" ht="14.25" customHeight="1" x14ac:dyDescent="0.3">
      <c r="A79" s="2"/>
      <c r="B79" s="22"/>
      <c r="C79" s="22"/>
      <c r="D79" s="22"/>
      <c r="E79" s="22"/>
      <c r="F79" s="17"/>
      <c r="G79" s="17"/>
      <c r="H79" s="17"/>
      <c r="I79" s="17"/>
      <c r="J79" s="17"/>
      <c r="K79" s="17"/>
      <c r="L79" s="17"/>
    </row>
    <row r="80" spans="1:12" ht="14.25" customHeight="1" x14ac:dyDescent="0.3">
      <c r="A80" s="1" t="s">
        <v>418</v>
      </c>
      <c r="B80" s="26">
        <v>598</v>
      </c>
      <c r="C80" s="60"/>
      <c r="D80" s="26">
        <v>24</v>
      </c>
      <c r="E80" s="26">
        <v>24</v>
      </c>
      <c r="F80" s="26">
        <v>25</v>
      </c>
      <c r="G80" s="26">
        <v>22</v>
      </c>
      <c r="H80" s="10"/>
      <c r="I80" s="26">
        <v>60</v>
      </c>
      <c r="J80" s="26">
        <v>60</v>
      </c>
      <c r="K80" s="26">
        <v>61</v>
      </c>
      <c r="L80" s="26">
        <v>61</v>
      </c>
    </row>
    <row r="81" spans="1:12" customFormat="1" ht="14.25" customHeight="1" x14ac:dyDescent="0.3">
      <c r="A81" s="1" t="s">
        <v>393</v>
      </c>
      <c r="B81" s="26">
        <v>567</v>
      </c>
      <c r="C81" s="60"/>
      <c r="D81" s="26">
        <v>24</v>
      </c>
      <c r="E81" s="26">
        <v>24</v>
      </c>
      <c r="F81" s="26">
        <v>26</v>
      </c>
      <c r="G81" s="26">
        <v>23</v>
      </c>
      <c r="H81" s="10"/>
      <c r="I81" s="26">
        <v>61</v>
      </c>
      <c r="J81" s="26">
        <v>61</v>
      </c>
      <c r="K81" s="26">
        <v>60</v>
      </c>
      <c r="L81" s="26">
        <v>60</v>
      </c>
    </row>
    <row r="82" spans="1:12" customFormat="1" ht="14.25" customHeight="1" x14ac:dyDescent="0.3">
      <c r="A82" s="1" t="s">
        <v>400</v>
      </c>
      <c r="B82" s="26">
        <v>705</v>
      </c>
      <c r="C82" s="60"/>
      <c r="D82" s="26">
        <v>24</v>
      </c>
      <c r="E82" s="26">
        <v>24</v>
      </c>
      <c r="F82" s="26">
        <v>23</v>
      </c>
      <c r="G82" s="26">
        <v>20</v>
      </c>
      <c r="H82" s="10"/>
      <c r="I82" s="26">
        <v>62</v>
      </c>
      <c r="J82" s="26">
        <v>62</v>
      </c>
      <c r="K82" s="26">
        <v>62</v>
      </c>
      <c r="L82" s="26">
        <v>62</v>
      </c>
    </row>
    <row r="83" spans="1:12" customFormat="1" ht="14.25" customHeight="1" x14ac:dyDescent="0.3">
      <c r="A83" s="1" t="s">
        <v>404</v>
      </c>
      <c r="B83" s="26">
        <v>545</v>
      </c>
      <c r="C83" s="60"/>
      <c r="D83" s="26">
        <v>23</v>
      </c>
      <c r="E83" s="26">
        <v>23</v>
      </c>
      <c r="F83" s="26">
        <v>21</v>
      </c>
      <c r="G83" s="26">
        <v>18</v>
      </c>
      <c r="H83" s="10"/>
      <c r="I83" s="26">
        <v>63</v>
      </c>
      <c r="J83" s="26">
        <v>63</v>
      </c>
      <c r="K83" s="26">
        <v>64</v>
      </c>
      <c r="L83" s="26">
        <v>64</v>
      </c>
    </row>
    <row r="84" spans="1:12" customFormat="1" ht="14.25" customHeight="1" x14ac:dyDescent="0.3">
      <c r="A84" s="1" t="s">
        <v>441</v>
      </c>
      <c r="B84" s="26">
        <v>1043</v>
      </c>
      <c r="C84" s="60"/>
      <c r="D84" s="26">
        <v>20</v>
      </c>
      <c r="E84" s="26">
        <v>21</v>
      </c>
      <c r="F84" s="26">
        <v>22</v>
      </c>
      <c r="G84" s="26">
        <v>18</v>
      </c>
      <c r="H84" s="10"/>
      <c r="I84" s="26">
        <v>64</v>
      </c>
      <c r="J84" s="26">
        <v>64</v>
      </c>
      <c r="K84" s="26">
        <v>63</v>
      </c>
      <c r="L84" s="26">
        <v>63</v>
      </c>
    </row>
    <row r="85" spans="1:12" customFormat="1" ht="14.25" customHeight="1" x14ac:dyDescent="0.3">
      <c r="A85" s="2"/>
      <c r="B85" s="22"/>
      <c r="C85" s="22"/>
      <c r="D85" s="22"/>
      <c r="E85" s="22"/>
      <c r="F85" s="17"/>
      <c r="G85" s="17"/>
      <c r="H85" s="17"/>
      <c r="I85" s="17"/>
      <c r="J85" s="17"/>
      <c r="K85" s="17"/>
      <c r="L85" s="17"/>
    </row>
    <row r="86" spans="1:12" ht="14.25" customHeight="1" x14ac:dyDescent="0.3">
      <c r="A86" s="1" t="s">
        <v>407</v>
      </c>
      <c r="B86" s="26">
        <v>807</v>
      </c>
      <c r="C86" s="60"/>
      <c r="D86" s="26">
        <v>15</v>
      </c>
      <c r="E86" s="26">
        <v>15</v>
      </c>
      <c r="F86" s="26">
        <v>16</v>
      </c>
      <c r="G86" s="26">
        <v>13</v>
      </c>
      <c r="H86" s="10"/>
      <c r="I86" s="26">
        <v>65</v>
      </c>
      <c r="J86" s="26">
        <v>66</v>
      </c>
      <c r="K86" s="26">
        <v>66</v>
      </c>
      <c r="L86" s="26">
        <v>65</v>
      </c>
    </row>
    <row r="87" spans="1:12" customFormat="1" ht="14.25" customHeight="1" x14ac:dyDescent="0.3">
      <c r="A87" s="1" t="s">
        <v>419</v>
      </c>
      <c r="B87" s="26">
        <v>543</v>
      </c>
      <c r="C87" s="60"/>
      <c r="D87" s="26">
        <v>15</v>
      </c>
      <c r="E87" s="26">
        <v>15</v>
      </c>
      <c r="F87" s="26">
        <v>16</v>
      </c>
      <c r="G87" s="26">
        <v>13</v>
      </c>
      <c r="H87" s="10"/>
      <c r="I87" s="26">
        <v>66</v>
      </c>
      <c r="J87" s="26">
        <v>65</v>
      </c>
      <c r="K87" s="26">
        <v>65</v>
      </c>
      <c r="L87" s="26">
        <v>66</v>
      </c>
    </row>
    <row r="88" spans="1:12" customFormat="1" ht="14.25" customHeight="1" x14ac:dyDescent="0.3">
      <c r="A88" s="1" t="s">
        <v>422</v>
      </c>
      <c r="B88" s="26">
        <v>836</v>
      </c>
      <c r="C88" s="60"/>
      <c r="D88" s="26">
        <v>9</v>
      </c>
      <c r="E88" s="26">
        <v>10</v>
      </c>
      <c r="F88" s="26">
        <v>10</v>
      </c>
      <c r="G88" s="26">
        <v>8</v>
      </c>
      <c r="H88" s="10"/>
      <c r="I88" s="26">
        <v>67</v>
      </c>
      <c r="J88" s="26">
        <v>67</v>
      </c>
      <c r="K88" s="26">
        <v>67</v>
      </c>
      <c r="L88" s="26">
        <v>67</v>
      </c>
    </row>
    <row r="89" spans="1:12" customFormat="1" ht="14.25" customHeight="1" x14ac:dyDescent="0.3">
      <c r="A89" s="1"/>
      <c r="B89" s="26"/>
      <c r="C89" s="60"/>
      <c r="D89" s="26"/>
      <c r="E89" s="26"/>
      <c r="F89" s="26"/>
      <c r="G89" s="26"/>
      <c r="H89" s="10"/>
      <c r="I89" s="26"/>
      <c r="J89" s="26"/>
      <c r="K89" s="26"/>
      <c r="L89" s="26"/>
    </row>
    <row r="90" spans="1:12" customFormat="1" ht="14.4" x14ac:dyDescent="0.3">
      <c r="A90" s="191" t="s">
        <v>511</v>
      </c>
      <c r="B90" s="26"/>
      <c r="C90" s="60"/>
      <c r="D90" s="26"/>
      <c r="E90" s="26"/>
      <c r="F90" s="26"/>
      <c r="G90" s="26"/>
      <c r="H90" s="10"/>
      <c r="I90" s="26"/>
      <c r="J90" s="26"/>
      <c r="K90" s="26"/>
      <c r="L90" s="26"/>
    </row>
    <row r="91" spans="1:12" s="43" customFormat="1" ht="12" x14ac:dyDescent="0.25">
      <c r="A91" s="190" t="s">
        <v>652</v>
      </c>
      <c r="B91" s="45"/>
      <c r="C91" s="45"/>
      <c r="D91" s="45"/>
      <c r="E91" s="45"/>
      <c r="F91" s="46"/>
      <c r="G91" s="46"/>
      <c r="H91" s="46"/>
      <c r="I91" s="46"/>
      <c r="J91" s="46"/>
      <c r="K91" s="46"/>
      <c r="L91" s="46"/>
    </row>
    <row r="92" spans="1:12" s="43" customFormat="1" ht="12" x14ac:dyDescent="0.25">
      <c r="A92" s="190"/>
      <c r="B92" s="45"/>
      <c r="C92" s="45"/>
      <c r="D92" s="45"/>
      <c r="E92" s="45"/>
      <c r="F92" s="46"/>
      <c r="G92" s="46"/>
      <c r="H92" s="46"/>
      <c r="I92" s="46"/>
      <c r="J92" s="46"/>
      <c r="K92" s="46"/>
      <c r="L92" s="46"/>
    </row>
    <row r="93" spans="1:12" s="43" customFormat="1" ht="12" x14ac:dyDescent="0.25">
      <c r="A93" s="268" t="s">
        <v>671</v>
      </c>
      <c r="B93" s="289"/>
      <c r="C93" s="289"/>
      <c r="D93" s="289"/>
      <c r="E93" s="289"/>
      <c r="F93" s="289"/>
      <c r="G93" s="289"/>
      <c r="H93" s="289"/>
      <c r="I93" s="289"/>
      <c r="J93" s="289"/>
      <c r="K93" s="289"/>
      <c r="L93" s="289"/>
    </row>
    <row r="94" spans="1:12" x14ac:dyDescent="0.3">
      <c r="A94" s="289"/>
      <c r="B94" s="289"/>
      <c r="C94" s="289"/>
      <c r="D94" s="289"/>
      <c r="E94" s="289"/>
      <c r="F94" s="289"/>
      <c r="G94" s="289"/>
      <c r="H94" s="289"/>
      <c r="I94" s="289"/>
      <c r="J94" s="289"/>
      <c r="K94" s="289"/>
      <c r="L94" s="289"/>
    </row>
  </sheetData>
  <mergeCells count="5">
    <mergeCell ref="A1:L1"/>
    <mergeCell ref="A2:L2"/>
    <mergeCell ref="D4:G4"/>
    <mergeCell ref="I4:L4"/>
    <mergeCell ref="A93:L94"/>
  </mergeCells>
  <pageMargins left="0.7" right="0.7" top="0.75" bottom="0.75" header="0.3" footer="0.3"/>
  <pageSetup orientation="portrait" r:id="rId1"/>
  <headerFooter>
    <oddHeader>&amp;C&amp;"-,Bold"&amp;13Table 17. Population Per Square Mile for Florida Counties, 2000 to 2021</oddHeader>
    <oddFooter>&amp;L&amp;10Bureau of Economic and Business Research, University of Florida&amp;R&amp;10Florida Estimates of Population 2021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3C74E-5502-4FB0-9317-1C337BB216F4}">
  <dimension ref="A1:L260"/>
  <sheetViews>
    <sheetView zoomScaleNormal="100" workbookViewId="0">
      <pane ySplit="3" topLeftCell="A4" activePane="bottomLeft" state="frozen"/>
      <selection activeCell="E30" sqref="E30"/>
      <selection pane="bottomLeft" activeCell="G235" sqref="G235"/>
    </sheetView>
  </sheetViews>
  <sheetFormatPr defaultColWidth="9.33203125" defaultRowHeight="15.6" x14ac:dyDescent="0.3"/>
  <cols>
    <col min="1" max="1" width="24.88671875" style="180" customWidth="1"/>
    <col min="2" max="2" width="16.33203125" style="181" bestFit="1" customWidth="1"/>
    <col min="3" max="3" width="7.6640625" style="179" customWidth="1"/>
    <col min="4" max="4" width="24.88671875" style="180" bestFit="1" customWidth="1"/>
    <col min="5" max="5" width="16.33203125" style="181" customWidth="1"/>
    <col min="6" max="16384" width="9.33203125" style="179"/>
  </cols>
  <sheetData>
    <row r="1" spans="1:5" s="14" customFormat="1" ht="17.399999999999999" x14ac:dyDescent="0.35">
      <c r="A1" s="303" t="s">
        <v>493</v>
      </c>
      <c r="B1" s="303"/>
      <c r="C1" s="303"/>
      <c r="D1" s="303"/>
      <c r="E1" s="303"/>
    </row>
    <row r="2" spans="1:5" s="7" customFormat="1" ht="14.4" x14ac:dyDescent="0.3">
      <c r="B2" s="8"/>
      <c r="E2" s="8"/>
    </row>
    <row r="3" spans="1:5" s="27" customFormat="1" ht="14.4" x14ac:dyDescent="0.3">
      <c r="A3" s="41" t="s">
        <v>454</v>
      </c>
      <c r="B3" s="31" t="s">
        <v>452</v>
      </c>
      <c r="D3" s="41" t="s">
        <v>454</v>
      </c>
      <c r="E3" s="31" t="s">
        <v>452</v>
      </c>
    </row>
    <row r="4" spans="1:5" s="27" customFormat="1" ht="12" customHeight="1" x14ac:dyDescent="0.3">
      <c r="B4" s="172"/>
      <c r="E4" s="172"/>
    </row>
    <row r="5" spans="1:5" s="156" customFormat="1" ht="12" customHeight="1" x14ac:dyDescent="0.3">
      <c r="A5" s="55" t="s">
        <v>6</v>
      </c>
      <c r="B5" s="173" t="s">
        <v>6</v>
      </c>
      <c r="D5" s="55" t="s">
        <v>96</v>
      </c>
      <c r="E5" s="173" t="s">
        <v>403</v>
      </c>
    </row>
    <row r="6" spans="1:5" s="156" customFormat="1" ht="12" customHeight="1" x14ac:dyDescent="0.3">
      <c r="A6" s="55" t="s">
        <v>135</v>
      </c>
      <c r="B6" s="173" t="s">
        <v>417</v>
      </c>
      <c r="D6" s="55" t="s">
        <v>350</v>
      </c>
      <c r="E6" s="173" t="s">
        <v>439</v>
      </c>
    </row>
    <row r="7" spans="1:5" s="156" customFormat="1" ht="12" customHeight="1" x14ac:dyDescent="0.3">
      <c r="A7" s="55" t="s">
        <v>343</v>
      </c>
      <c r="B7" s="173" t="s">
        <v>307</v>
      </c>
      <c r="D7" s="55" t="s">
        <v>220</v>
      </c>
      <c r="E7" s="173" t="s">
        <v>427</v>
      </c>
    </row>
    <row r="8" spans="1:5" s="156" customFormat="1" ht="12" customHeight="1" x14ac:dyDescent="0.3">
      <c r="A8" s="55" t="s">
        <v>71</v>
      </c>
      <c r="B8" s="173" t="s">
        <v>393</v>
      </c>
      <c r="D8" s="55" t="s">
        <v>16</v>
      </c>
      <c r="E8" s="173" t="s">
        <v>389</v>
      </c>
    </row>
    <row r="9" spans="1:5" s="156" customFormat="1" ht="12" customHeight="1" x14ac:dyDescent="0.3">
      <c r="A9" s="55" t="s">
        <v>177</v>
      </c>
      <c r="B9" s="173" t="s">
        <v>424</v>
      </c>
      <c r="D9" s="55" t="s">
        <v>137</v>
      </c>
      <c r="E9" s="173" t="s">
        <v>417</v>
      </c>
    </row>
    <row r="10" spans="1:5" s="156" customFormat="1" ht="12" customHeight="1" x14ac:dyDescent="0.3">
      <c r="A10" s="55"/>
      <c r="B10" s="173"/>
      <c r="D10" s="55"/>
      <c r="E10" s="173"/>
    </row>
    <row r="11" spans="1:5" s="156" customFormat="1" ht="12" customHeight="1" x14ac:dyDescent="0.3">
      <c r="A11" s="55" t="s">
        <v>98</v>
      </c>
      <c r="B11" s="173" t="s">
        <v>404</v>
      </c>
      <c r="D11" s="55" t="s">
        <v>26</v>
      </c>
      <c r="E11" s="173" t="s">
        <v>391</v>
      </c>
    </row>
    <row r="12" spans="1:5" s="156" customFormat="1" ht="12" customHeight="1" x14ac:dyDescent="0.3">
      <c r="A12" s="55" t="s">
        <v>233</v>
      </c>
      <c r="B12" s="173" t="s">
        <v>429</v>
      </c>
      <c r="D12" s="55" t="s">
        <v>162</v>
      </c>
      <c r="E12" s="173" t="s">
        <v>176</v>
      </c>
    </row>
    <row r="13" spans="1:5" s="156" customFormat="1" ht="12" customHeight="1" x14ac:dyDescent="0.3">
      <c r="A13" s="55" t="s">
        <v>85</v>
      </c>
      <c r="B13" s="173" t="s">
        <v>399</v>
      </c>
      <c r="D13" s="55" t="s">
        <v>99</v>
      </c>
      <c r="E13" s="173" t="s">
        <v>404</v>
      </c>
    </row>
    <row r="14" spans="1:5" s="156" customFormat="1" ht="12" customHeight="1" x14ac:dyDescent="0.3">
      <c r="A14" s="55" t="s">
        <v>7</v>
      </c>
      <c r="B14" s="173" t="s">
        <v>6</v>
      </c>
      <c r="D14" s="55" t="s">
        <v>382</v>
      </c>
      <c r="E14" s="173" t="s">
        <v>446</v>
      </c>
    </row>
    <row r="15" spans="1:5" s="156" customFormat="1" ht="12" customHeight="1" x14ac:dyDescent="0.3">
      <c r="A15" s="55" t="s">
        <v>148</v>
      </c>
      <c r="B15" s="173" t="s">
        <v>459</v>
      </c>
      <c r="D15" s="55" t="s">
        <v>344</v>
      </c>
      <c r="E15" s="173" t="s">
        <v>307</v>
      </c>
    </row>
    <row r="16" spans="1:5" s="156" customFormat="1" ht="12" customHeight="1" x14ac:dyDescent="0.3">
      <c r="A16" s="55"/>
      <c r="B16" s="173"/>
      <c r="D16" s="55"/>
      <c r="E16" s="173"/>
    </row>
    <row r="17" spans="1:5" s="158" customFormat="1" ht="12" customHeight="1" x14ac:dyDescent="0.3">
      <c r="A17" s="55" t="s">
        <v>88</v>
      </c>
      <c r="B17" s="173" t="s">
        <v>401</v>
      </c>
      <c r="D17" s="55" t="s">
        <v>168</v>
      </c>
      <c r="E17" s="173" t="s">
        <v>421</v>
      </c>
    </row>
    <row r="18" spans="1:5" s="156" customFormat="1" ht="12" customHeight="1" x14ac:dyDescent="0.3">
      <c r="A18" s="55" t="s">
        <v>248</v>
      </c>
      <c r="B18" s="173" t="s">
        <v>431</v>
      </c>
      <c r="D18" s="55" t="s">
        <v>351</v>
      </c>
      <c r="E18" s="173" t="s">
        <v>439</v>
      </c>
    </row>
    <row r="19" spans="1:5" s="156" customFormat="1" ht="12" customHeight="1" x14ac:dyDescent="0.3">
      <c r="A19" s="55" t="s">
        <v>311</v>
      </c>
      <c r="B19" s="173" t="s">
        <v>434</v>
      </c>
      <c r="D19" s="55" t="s">
        <v>93</v>
      </c>
      <c r="E19" s="173" t="s">
        <v>402</v>
      </c>
    </row>
    <row r="20" spans="1:5" s="156" customFormat="1" ht="12" customHeight="1" x14ac:dyDescent="0.3">
      <c r="A20" s="55" t="s">
        <v>190</v>
      </c>
      <c r="B20" s="173" t="s">
        <v>461</v>
      </c>
      <c r="D20" s="55" t="s">
        <v>100</v>
      </c>
      <c r="E20" s="173" t="s">
        <v>405</v>
      </c>
    </row>
    <row r="21" spans="1:5" s="158" customFormat="1" ht="12" customHeight="1" x14ac:dyDescent="0.3">
      <c r="A21" s="55" t="s">
        <v>120</v>
      </c>
      <c r="B21" s="173" t="s">
        <v>413</v>
      </c>
      <c r="D21" s="55" t="s">
        <v>169</v>
      </c>
      <c r="E21" s="173" t="s">
        <v>421</v>
      </c>
    </row>
    <row r="22" spans="1:5" s="158" customFormat="1" ht="12" customHeight="1" x14ac:dyDescent="0.3">
      <c r="A22" s="55"/>
      <c r="B22" s="173"/>
      <c r="D22" s="55"/>
      <c r="E22" s="173"/>
    </row>
    <row r="23" spans="1:5" s="156" customFormat="1" ht="12" customHeight="1" x14ac:dyDescent="0.3">
      <c r="A23" s="55" t="s">
        <v>191</v>
      </c>
      <c r="B23" s="173" t="s">
        <v>461</v>
      </c>
      <c r="D23" s="55" t="s">
        <v>383</v>
      </c>
      <c r="E23" s="173" t="s">
        <v>446</v>
      </c>
    </row>
    <row r="24" spans="1:5" s="156" customFormat="1" ht="12" customHeight="1" x14ac:dyDescent="0.3">
      <c r="A24" s="55" t="s">
        <v>89</v>
      </c>
      <c r="B24" s="173" t="s">
        <v>401</v>
      </c>
      <c r="D24" s="55" t="s">
        <v>223</v>
      </c>
      <c r="E24" s="173" t="s">
        <v>428</v>
      </c>
    </row>
    <row r="25" spans="1:5" s="156" customFormat="1" ht="12" customHeight="1" x14ac:dyDescent="0.3">
      <c r="A25" s="55" t="s">
        <v>312</v>
      </c>
      <c r="B25" s="173" t="s">
        <v>434</v>
      </c>
      <c r="D25" s="55" t="s">
        <v>291</v>
      </c>
      <c r="E25" s="173" t="s">
        <v>433</v>
      </c>
    </row>
    <row r="26" spans="1:5" s="156" customFormat="1" ht="12" customHeight="1" x14ac:dyDescent="0.3">
      <c r="A26" s="55" t="s">
        <v>136</v>
      </c>
      <c r="B26" s="173" t="s">
        <v>417</v>
      </c>
      <c r="D26" s="55" t="s">
        <v>149</v>
      </c>
      <c r="E26" s="173" t="s">
        <v>459</v>
      </c>
    </row>
    <row r="27" spans="1:5" s="156" customFormat="1" ht="12" customHeight="1" x14ac:dyDescent="0.3">
      <c r="A27" s="55" t="s">
        <v>192</v>
      </c>
      <c r="B27" s="173" t="s">
        <v>461</v>
      </c>
      <c r="D27" s="55" t="s">
        <v>117</v>
      </c>
      <c r="E27" s="173" t="s">
        <v>411</v>
      </c>
    </row>
    <row r="28" spans="1:5" s="156" customFormat="1" ht="12" customHeight="1" x14ac:dyDescent="0.3">
      <c r="A28" s="55"/>
      <c r="B28" s="173"/>
      <c r="D28" s="55"/>
      <c r="E28" s="173"/>
    </row>
    <row r="29" spans="1:5" s="156" customFormat="1" ht="12" customHeight="1" x14ac:dyDescent="0.3">
      <c r="A29" s="55" t="s">
        <v>234</v>
      </c>
      <c r="B29" s="173" t="s">
        <v>429</v>
      </c>
      <c r="D29" s="55" t="s">
        <v>253</v>
      </c>
      <c r="E29" s="173" t="s">
        <v>431</v>
      </c>
    </row>
    <row r="30" spans="1:5" s="156" customFormat="1" ht="12" customHeight="1" x14ac:dyDescent="0.3">
      <c r="A30" s="55" t="s">
        <v>106</v>
      </c>
      <c r="B30" s="173" t="s">
        <v>406</v>
      </c>
      <c r="D30" s="55" t="s">
        <v>27</v>
      </c>
      <c r="E30" s="173" t="s">
        <v>391</v>
      </c>
    </row>
    <row r="31" spans="1:5" s="156" customFormat="1" ht="12" customHeight="1" x14ac:dyDescent="0.3">
      <c r="A31" s="55" t="s">
        <v>249</v>
      </c>
      <c r="B31" s="173" t="s">
        <v>431</v>
      </c>
      <c r="D31" s="55" t="s">
        <v>28</v>
      </c>
      <c r="E31" s="173" t="s">
        <v>391</v>
      </c>
    </row>
    <row r="32" spans="1:5" s="158" customFormat="1" ht="12" customHeight="1" x14ac:dyDescent="0.3">
      <c r="A32" s="55" t="s">
        <v>235</v>
      </c>
      <c r="B32" s="173" t="s">
        <v>429</v>
      </c>
      <c r="D32" s="55" t="s">
        <v>41</v>
      </c>
      <c r="E32" s="173" t="s">
        <v>392</v>
      </c>
    </row>
    <row r="33" spans="1:5" s="156" customFormat="1" ht="12" customHeight="1" x14ac:dyDescent="0.3">
      <c r="A33" s="55" t="s">
        <v>287</v>
      </c>
      <c r="B33" s="173" t="s">
        <v>433</v>
      </c>
      <c r="D33" s="55" t="s">
        <v>352</v>
      </c>
      <c r="E33" s="173" t="s">
        <v>439</v>
      </c>
    </row>
    <row r="34" spans="1:5" s="156" customFormat="1" ht="12" customHeight="1" x14ac:dyDescent="0.3">
      <c r="A34" s="55"/>
      <c r="B34" s="173"/>
      <c r="D34" s="55"/>
      <c r="E34" s="173"/>
    </row>
    <row r="35" spans="1:5" s="156" customFormat="1" ht="12" customHeight="1" x14ac:dyDescent="0.3">
      <c r="A35" s="55" t="s">
        <v>288</v>
      </c>
      <c r="B35" s="173" t="s">
        <v>433</v>
      </c>
      <c r="D35" s="55" t="s">
        <v>42</v>
      </c>
      <c r="E35" s="173" t="s">
        <v>392</v>
      </c>
    </row>
    <row r="36" spans="1:5" s="156" customFormat="1" ht="12" customHeight="1" x14ac:dyDescent="0.3">
      <c r="A36" s="55" t="s">
        <v>289</v>
      </c>
      <c r="B36" s="173" t="s">
        <v>433</v>
      </c>
      <c r="D36" s="55" t="s">
        <v>472</v>
      </c>
      <c r="E36" s="173" t="s">
        <v>461</v>
      </c>
    </row>
    <row r="37" spans="1:5" s="156" customFormat="1" ht="12" customHeight="1" x14ac:dyDescent="0.3">
      <c r="A37" s="55" t="s">
        <v>290</v>
      </c>
      <c r="B37" s="173" t="s">
        <v>433</v>
      </c>
      <c r="D37" s="55" t="s">
        <v>43</v>
      </c>
      <c r="E37" s="173" t="s">
        <v>392</v>
      </c>
    </row>
    <row r="38" spans="1:5" s="156" customFormat="1" ht="12" customHeight="1" x14ac:dyDescent="0.3">
      <c r="A38" s="55" t="s">
        <v>182</v>
      </c>
      <c r="B38" s="173" t="s">
        <v>460</v>
      </c>
      <c r="D38" s="55" t="s">
        <v>138</v>
      </c>
      <c r="E38" s="173" t="s">
        <v>417</v>
      </c>
    </row>
    <row r="39" spans="1:5" s="158" customFormat="1" ht="12" customHeight="1" x14ac:dyDescent="0.3">
      <c r="A39" s="55" t="s">
        <v>95</v>
      </c>
      <c r="B39" s="173" t="s">
        <v>403</v>
      </c>
      <c r="D39" s="55" t="s">
        <v>327</v>
      </c>
      <c r="E39" s="173" t="s">
        <v>435</v>
      </c>
    </row>
    <row r="40" spans="1:5" s="158" customFormat="1" ht="12" customHeight="1" x14ac:dyDescent="0.3">
      <c r="A40" s="55"/>
      <c r="B40" s="173"/>
      <c r="D40" s="55"/>
      <c r="E40" s="173"/>
    </row>
    <row r="41" spans="1:5" s="156" customFormat="1" ht="12" customHeight="1" x14ac:dyDescent="0.3">
      <c r="A41" s="55" t="s">
        <v>193</v>
      </c>
      <c r="B41" s="173" t="s">
        <v>461</v>
      </c>
      <c r="D41" s="55" t="s">
        <v>224</v>
      </c>
      <c r="E41" s="173" t="s">
        <v>428</v>
      </c>
    </row>
    <row r="42" spans="1:5" s="156" customFormat="1" ht="12" customHeight="1" x14ac:dyDescent="0.3">
      <c r="A42" s="55" t="s">
        <v>72</v>
      </c>
      <c r="B42" s="173" t="s">
        <v>393</v>
      </c>
      <c r="D42" s="55" t="s">
        <v>86</v>
      </c>
      <c r="E42" s="173" t="s">
        <v>400</v>
      </c>
    </row>
    <row r="43" spans="1:5" s="156" customFormat="1" ht="12" customHeight="1" x14ac:dyDescent="0.3">
      <c r="A43" s="55" t="s">
        <v>250</v>
      </c>
      <c r="B43" s="173" t="s">
        <v>431</v>
      </c>
      <c r="D43" s="55" t="s">
        <v>74</v>
      </c>
      <c r="E43" s="173" t="s">
        <v>395</v>
      </c>
    </row>
    <row r="44" spans="1:5" s="156" customFormat="1" ht="12" customHeight="1" x14ac:dyDescent="0.3">
      <c r="A44" s="55" t="s">
        <v>126</v>
      </c>
      <c r="B44" s="173" t="s">
        <v>415</v>
      </c>
      <c r="D44" s="55" t="s">
        <v>194</v>
      </c>
      <c r="E44" s="173" t="s">
        <v>461</v>
      </c>
    </row>
    <row r="45" spans="1:5" s="156" customFormat="1" ht="12" customHeight="1" x14ac:dyDescent="0.3">
      <c r="A45" s="55" t="s">
        <v>471</v>
      </c>
      <c r="B45" s="173" t="s">
        <v>176</v>
      </c>
      <c r="D45" s="55" t="s">
        <v>281</v>
      </c>
      <c r="E45" s="173" t="s">
        <v>432</v>
      </c>
    </row>
    <row r="46" spans="1:5" s="156" customFormat="1" ht="12" customHeight="1" x14ac:dyDescent="0.3">
      <c r="A46" s="55"/>
      <c r="B46" s="173"/>
      <c r="D46" s="55"/>
      <c r="E46" s="173"/>
    </row>
    <row r="47" spans="1:5" s="156" customFormat="1" ht="12" customHeight="1" x14ac:dyDescent="0.3">
      <c r="A47" s="55" t="s">
        <v>114</v>
      </c>
      <c r="B47" s="173" t="s">
        <v>410</v>
      </c>
      <c r="D47" s="55" t="s">
        <v>44</v>
      </c>
      <c r="E47" s="173" t="s">
        <v>392</v>
      </c>
    </row>
    <row r="48" spans="1:5" s="156" customFormat="1" ht="12" customHeight="1" x14ac:dyDescent="0.3">
      <c r="A48" s="55" t="s">
        <v>251</v>
      </c>
      <c r="B48" s="173" t="s">
        <v>431</v>
      </c>
      <c r="D48" s="55" t="s">
        <v>313</v>
      </c>
      <c r="E48" s="173" t="s">
        <v>434</v>
      </c>
    </row>
    <row r="49" spans="1:5" s="156" customFormat="1" ht="12" customHeight="1" x14ac:dyDescent="0.3">
      <c r="A49" s="55" t="s">
        <v>178</v>
      </c>
      <c r="B49" s="173" t="s">
        <v>424</v>
      </c>
      <c r="D49" s="55" t="s">
        <v>45</v>
      </c>
      <c r="E49" s="173" t="s">
        <v>392</v>
      </c>
    </row>
    <row r="50" spans="1:5" s="156" customFormat="1" ht="12" customHeight="1" x14ac:dyDescent="0.3">
      <c r="A50" s="55" t="s">
        <v>179</v>
      </c>
      <c r="B50" s="173" t="s">
        <v>424</v>
      </c>
      <c r="D50" s="55" t="s">
        <v>360</v>
      </c>
      <c r="E50" s="173" t="s">
        <v>443</v>
      </c>
    </row>
    <row r="51" spans="1:5" s="156" customFormat="1" ht="12" customHeight="1" x14ac:dyDescent="0.3">
      <c r="A51" s="55" t="s">
        <v>355</v>
      </c>
      <c r="B51" s="173" t="s">
        <v>440</v>
      </c>
      <c r="D51" s="55" t="s">
        <v>361</v>
      </c>
      <c r="E51" s="173" t="s">
        <v>443</v>
      </c>
    </row>
    <row r="52" spans="1:5" s="156" customFormat="1" ht="12" customHeight="1" x14ac:dyDescent="0.3">
      <c r="A52" s="55"/>
      <c r="B52" s="173"/>
      <c r="D52" s="55"/>
      <c r="E52" s="173"/>
    </row>
    <row r="53" spans="1:5" s="156" customFormat="1" ht="12" customHeight="1" x14ac:dyDescent="0.3">
      <c r="A53" s="55" t="s">
        <v>252</v>
      </c>
      <c r="B53" s="173" t="s">
        <v>431</v>
      </c>
      <c r="D53" s="55" t="s">
        <v>362</v>
      </c>
      <c r="E53" s="173" t="s">
        <v>443</v>
      </c>
    </row>
    <row r="54" spans="1:5" s="156" customFormat="1" ht="12" customHeight="1" x14ac:dyDescent="0.3">
      <c r="A54" s="55" t="s">
        <v>174</v>
      </c>
      <c r="B54" s="173" t="s">
        <v>422</v>
      </c>
      <c r="D54" s="55" t="s">
        <v>46</v>
      </c>
      <c r="E54" s="173" t="s">
        <v>392</v>
      </c>
    </row>
    <row r="55" spans="1:5" s="156" customFormat="1" ht="12" customHeight="1" x14ac:dyDescent="0.3">
      <c r="A55" s="55" t="s">
        <v>167</v>
      </c>
      <c r="B55" s="173" t="s">
        <v>421</v>
      </c>
      <c r="D55" s="55" t="s">
        <v>379</v>
      </c>
      <c r="E55" s="173" t="s">
        <v>445</v>
      </c>
    </row>
    <row r="56" spans="1:5" s="156" customFormat="1" ht="12" customHeight="1" x14ac:dyDescent="0.3">
      <c r="A56" s="55" t="s">
        <v>22</v>
      </c>
      <c r="B56" s="173" t="s">
        <v>390</v>
      </c>
      <c r="D56" s="55" t="s">
        <v>363</v>
      </c>
      <c r="E56" s="173" t="s">
        <v>443</v>
      </c>
    </row>
    <row r="57" spans="1:5" s="156" customFormat="1" ht="12" customHeight="1" x14ac:dyDescent="0.3">
      <c r="A57" s="55" t="s">
        <v>119</v>
      </c>
      <c r="B57" s="173" t="s">
        <v>412</v>
      </c>
      <c r="D57" s="55" t="s">
        <v>254</v>
      </c>
      <c r="E57" s="173" t="s">
        <v>431</v>
      </c>
    </row>
    <row r="58" spans="1:5" s="156" customFormat="1" ht="12" customHeight="1" x14ac:dyDescent="0.3">
      <c r="A58" s="55"/>
      <c r="B58" s="173"/>
      <c r="D58" s="55"/>
      <c r="E58" s="173"/>
    </row>
    <row r="59" spans="1:5" s="156" customFormat="1" ht="12" customHeight="1" x14ac:dyDescent="0.3">
      <c r="A59" s="55" t="s">
        <v>364</v>
      </c>
      <c r="B59" s="173" t="s">
        <v>443</v>
      </c>
      <c r="D59" s="55" t="s">
        <v>152</v>
      </c>
      <c r="E59" s="173" t="s">
        <v>459</v>
      </c>
    </row>
    <row r="60" spans="1:5" s="158" customFormat="1" ht="12" customHeight="1" x14ac:dyDescent="0.3">
      <c r="A60" s="55" t="s">
        <v>225</v>
      </c>
      <c r="B60" s="173" t="s">
        <v>428</v>
      </c>
      <c r="D60" s="55" t="s">
        <v>337</v>
      </c>
      <c r="E60" s="173" t="s">
        <v>438</v>
      </c>
    </row>
    <row r="61" spans="1:5" s="156" customFormat="1" ht="12" customHeight="1" x14ac:dyDescent="0.3">
      <c r="A61" s="55" t="s">
        <v>473</v>
      </c>
      <c r="B61" s="173" t="s">
        <v>461</v>
      </c>
      <c r="D61" s="55" t="s">
        <v>258</v>
      </c>
      <c r="E61" s="173" t="s">
        <v>431</v>
      </c>
    </row>
    <row r="62" spans="1:5" s="156" customFormat="1" ht="12" customHeight="1" x14ac:dyDescent="0.3">
      <c r="A62" s="55" t="s">
        <v>314</v>
      </c>
      <c r="B62" s="173" t="s">
        <v>434</v>
      </c>
      <c r="D62" s="55" t="s">
        <v>293</v>
      </c>
      <c r="E62" s="173" t="s">
        <v>433</v>
      </c>
    </row>
    <row r="63" spans="1:5" s="156" customFormat="1" ht="12" customHeight="1" x14ac:dyDescent="0.3">
      <c r="A63" s="55" t="s">
        <v>292</v>
      </c>
      <c r="B63" s="173" t="s">
        <v>433</v>
      </c>
      <c r="D63" s="55" t="s">
        <v>484</v>
      </c>
      <c r="E63" s="173" t="s">
        <v>434</v>
      </c>
    </row>
    <row r="64" spans="1:5" s="156" customFormat="1" ht="12" customHeight="1" x14ac:dyDescent="0.3">
      <c r="A64" s="55"/>
      <c r="B64" s="173"/>
      <c r="D64" s="55"/>
      <c r="E64" s="173"/>
    </row>
    <row r="65" spans="1:5" s="156" customFormat="1" ht="12" customHeight="1" x14ac:dyDescent="0.3">
      <c r="A65" s="55" t="s">
        <v>183</v>
      </c>
      <c r="B65" s="173" t="s">
        <v>460</v>
      </c>
      <c r="D65" s="55" t="s">
        <v>48</v>
      </c>
      <c r="E65" s="173" t="s">
        <v>392</v>
      </c>
    </row>
    <row r="66" spans="1:5" s="156" customFormat="1" ht="12" customHeight="1" x14ac:dyDescent="0.3">
      <c r="A66" s="55" t="s">
        <v>315</v>
      </c>
      <c r="B66" s="173" t="s">
        <v>434</v>
      </c>
      <c r="D66" s="55" t="s">
        <v>23</v>
      </c>
      <c r="E66" s="173" t="s">
        <v>390</v>
      </c>
    </row>
    <row r="67" spans="1:5" s="158" customFormat="1" ht="12" customHeight="1" x14ac:dyDescent="0.3">
      <c r="A67" s="55" t="s">
        <v>236</v>
      </c>
      <c r="B67" s="173" t="s">
        <v>429</v>
      </c>
      <c r="D67" s="55" t="s">
        <v>103</v>
      </c>
      <c r="E67" s="173" t="s">
        <v>405</v>
      </c>
    </row>
    <row r="68" spans="1:5" s="156" customFormat="1" ht="12" customHeight="1" x14ac:dyDescent="0.3">
      <c r="A68" s="55" t="s">
        <v>384</v>
      </c>
      <c r="B68" s="173" t="s">
        <v>446</v>
      </c>
      <c r="D68" s="55" t="s">
        <v>259</v>
      </c>
      <c r="E68" s="173" t="s">
        <v>431</v>
      </c>
    </row>
    <row r="69" spans="1:5" s="156" customFormat="1" ht="12" customHeight="1" x14ac:dyDescent="0.3">
      <c r="A69" s="55" t="s">
        <v>365</v>
      </c>
      <c r="B69" s="173" t="s">
        <v>443</v>
      </c>
      <c r="D69" s="55" t="s">
        <v>8</v>
      </c>
      <c r="E69" s="173" t="s">
        <v>6</v>
      </c>
    </row>
    <row r="70" spans="1:5" s="156" customFormat="1" ht="12" customHeight="1" x14ac:dyDescent="0.3">
      <c r="A70" s="55"/>
      <c r="B70" s="173"/>
      <c r="D70" s="55"/>
      <c r="E70" s="173"/>
    </row>
    <row r="71" spans="1:5" s="156" customFormat="1" ht="12" customHeight="1" x14ac:dyDescent="0.3">
      <c r="A71" s="55" t="s">
        <v>237</v>
      </c>
      <c r="B71" s="173" t="s">
        <v>429</v>
      </c>
      <c r="D71" s="55" t="s">
        <v>474</v>
      </c>
      <c r="E71" s="173" t="s">
        <v>461</v>
      </c>
    </row>
    <row r="72" spans="1:5" s="156" customFormat="1" ht="12" customHeight="1" x14ac:dyDescent="0.3">
      <c r="A72" s="55" t="s">
        <v>195</v>
      </c>
      <c r="B72" s="173" t="s">
        <v>461</v>
      </c>
      <c r="D72" s="55" t="s">
        <v>198</v>
      </c>
      <c r="E72" s="173" t="s">
        <v>461</v>
      </c>
    </row>
    <row r="73" spans="1:5" s="158" customFormat="1" ht="12" customHeight="1" x14ac:dyDescent="0.3">
      <c r="A73" s="55" t="s">
        <v>503</v>
      </c>
      <c r="B73" s="173" t="s">
        <v>176</v>
      </c>
      <c r="D73" s="55" t="s">
        <v>9</v>
      </c>
      <c r="E73" s="173" t="s">
        <v>6</v>
      </c>
    </row>
    <row r="74" spans="1:5" s="156" customFormat="1" ht="12" customHeight="1" x14ac:dyDescent="0.3">
      <c r="A74" s="55" t="s">
        <v>127</v>
      </c>
      <c r="B74" s="173" t="s">
        <v>415</v>
      </c>
      <c r="D74" s="55" t="s">
        <v>260</v>
      </c>
      <c r="E74" s="173" t="s">
        <v>431</v>
      </c>
    </row>
    <row r="75" spans="1:5" s="156" customFormat="1" ht="12" customHeight="1" x14ac:dyDescent="0.3">
      <c r="A75" s="55" t="s">
        <v>150</v>
      </c>
      <c r="B75" s="173" t="s">
        <v>459</v>
      </c>
      <c r="D75" s="55" t="s">
        <v>318</v>
      </c>
      <c r="E75" s="173" t="s">
        <v>434</v>
      </c>
    </row>
    <row r="76" spans="1:5" s="156" customFormat="1" ht="12" customHeight="1" x14ac:dyDescent="0.3">
      <c r="A76" s="55"/>
      <c r="B76" s="173"/>
      <c r="D76" s="55"/>
      <c r="E76" s="173"/>
    </row>
    <row r="77" spans="1:5" s="156" customFormat="1" ht="12" customHeight="1" x14ac:dyDescent="0.3">
      <c r="A77" s="55" t="s">
        <v>80</v>
      </c>
      <c r="B77" s="173" t="s">
        <v>397</v>
      </c>
      <c r="D77" s="55" t="s">
        <v>319</v>
      </c>
      <c r="E77" s="173" t="s">
        <v>434</v>
      </c>
    </row>
    <row r="78" spans="1:5" s="158" customFormat="1" ht="12" customHeight="1" x14ac:dyDescent="0.3">
      <c r="A78" s="55" t="s">
        <v>494</v>
      </c>
      <c r="B78" s="173" t="s">
        <v>495</v>
      </c>
      <c r="D78" s="55" t="s">
        <v>222</v>
      </c>
      <c r="E78" s="173" t="s">
        <v>427</v>
      </c>
    </row>
    <row r="79" spans="1:5" s="156" customFormat="1" ht="12" customHeight="1" x14ac:dyDescent="0.3">
      <c r="A79" s="55" t="s">
        <v>131</v>
      </c>
      <c r="B79" s="173" t="s">
        <v>416</v>
      </c>
      <c r="D79" s="55" t="s">
        <v>49</v>
      </c>
      <c r="E79" s="173" t="s">
        <v>392</v>
      </c>
    </row>
    <row r="80" spans="1:5" s="158" customFormat="1" ht="12" customHeight="1" x14ac:dyDescent="0.3">
      <c r="A80" s="55" t="s">
        <v>221</v>
      </c>
      <c r="B80" s="173" t="s">
        <v>427</v>
      </c>
      <c r="D80" s="55" t="s">
        <v>366</v>
      </c>
      <c r="E80" s="173" t="s">
        <v>443</v>
      </c>
    </row>
    <row r="81" spans="1:12" s="156" customFormat="1" ht="12" customHeight="1" x14ac:dyDescent="0.3">
      <c r="A81" s="55" t="s">
        <v>496</v>
      </c>
      <c r="B81" s="173" t="s">
        <v>497</v>
      </c>
      <c r="D81" s="55" t="s">
        <v>50</v>
      </c>
      <c r="E81" s="173" t="s">
        <v>392</v>
      </c>
    </row>
    <row r="82" spans="1:12" s="156" customFormat="1" ht="12" customHeight="1" x14ac:dyDescent="0.3">
      <c r="A82" s="55"/>
      <c r="B82" s="173"/>
      <c r="D82" s="55"/>
      <c r="E82" s="173"/>
    </row>
    <row r="83" spans="1:12" s="156" customFormat="1" ht="12" customHeight="1" x14ac:dyDescent="0.3">
      <c r="A83" s="55" t="s">
        <v>196</v>
      </c>
      <c r="B83" s="173" t="s">
        <v>461</v>
      </c>
      <c r="D83" s="55" t="s">
        <v>180</v>
      </c>
      <c r="E83" s="173" t="s">
        <v>424</v>
      </c>
    </row>
    <row r="84" spans="1:12" s="158" customFormat="1" ht="12" customHeight="1" x14ac:dyDescent="0.3">
      <c r="A84" s="55" t="s">
        <v>47</v>
      </c>
      <c r="B84" s="173" t="s">
        <v>392</v>
      </c>
      <c r="D84" s="55" t="s">
        <v>475</v>
      </c>
      <c r="E84" s="173" t="s">
        <v>461</v>
      </c>
    </row>
    <row r="85" spans="1:12" s="156" customFormat="1" ht="12" customHeight="1" x14ac:dyDescent="0.3">
      <c r="A85" s="55" t="s">
        <v>316</v>
      </c>
      <c r="B85" s="173" t="s">
        <v>434</v>
      </c>
      <c r="D85" s="55" t="s">
        <v>87</v>
      </c>
      <c r="E85" s="173" t="s">
        <v>400</v>
      </c>
    </row>
    <row r="86" spans="1:12" s="156" customFormat="1" ht="12" customHeight="1" x14ac:dyDescent="0.3">
      <c r="A86" s="55" t="s">
        <v>163</v>
      </c>
      <c r="B86" s="173" t="s">
        <v>176</v>
      </c>
      <c r="D86" s="55" t="s">
        <v>153</v>
      </c>
      <c r="E86" s="173" t="s">
        <v>459</v>
      </c>
    </row>
    <row r="87" spans="1:12" s="156" customFormat="1" ht="12" customHeight="1" x14ac:dyDescent="0.3">
      <c r="A87" s="55" t="s">
        <v>164</v>
      </c>
      <c r="B87" s="173" t="s">
        <v>176</v>
      </c>
      <c r="D87" s="55" t="s">
        <v>261</v>
      </c>
      <c r="E87" s="173" t="s">
        <v>431</v>
      </c>
    </row>
    <row r="88" spans="1:12" s="156" customFormat="1" ht="12" customHeight="1" x14ac:dyDescent="0.3">
      <c r="A88" s="55"/>
      <c r="B88" s="173"/>
      <c r="D88" s="55"/>
      <c r="E88" s="173"/>
    </row>
    <row r="89" spans="1:12" s="156" customFormat="1" ht="12" customHeight="1" x14ac:dyDescent="0.3">
      <c r="A89" s="55" t="s">
        <v>334</v>
      </c>
      <c r="B89" s="173" t="s">
        <v>437</v>
      </c>
      <c r="D89" s="55" t="s">
        <v>30</v>
      </c>
      <c r="E89" s="173" t="s">
        <v>391</v>
      </c>
      <c r="L89" s="55"/>
    </row>
    <row r="90" spans="1:12" s="156" customFormat="1" ht="12" customHeight="1" x14ac:dyDescent="0.3">
      <c r="A90" s="55" t="s">
        <v>226</v>
      </c>
      <c r="B90" s="173" t="s">
        <v>428</v>
      </c>
      <c r="D90" s="55" t="s">
        <v>199</v>
      </c>
      <c r="E90" s="173" t="s">
        <v>461</v>
      </c>
      <c r="L90" s="55"/>
    </row>
    <row r="91" spans="1:12" s="158" customFormat="1" ht="12" customHeight="1" x14ac:dyDescent="0.3">
      <c r="A91" s="55" t="s">
        <v>83</v>
      </c>
      <c r="B91" s="173" t="s">
        <v>398</v>
      </c>
      <c r="D91" s="55" t="s">
        <v>31</v>
      </c>
      <c r="E91" s="173" t="s">
        <v>391</v>
      </c>
      <c r="L91" s="55"/>
    </row>
    <row r="92" spans="1:12" s="156" customFormat="1" ht="12" customHeight="1" x14ac:dyDescent="0.3">
      <c r="A92" s="55" t="s">
        <v>380</v>
      </c>
      <c r="B92" s="173" t="s">
        <v>445</v>
      </c>
      <c r="D92" s="55" t="s">
        <v>132</v>
      </c>
      <c r="E92" s="173" t="s">
        <v>416</v>
      </c>
      <c r="L92" s="55"/>
    </row>
    <row r="93" spans="1:12" s="156" customFormat="1" ht="12" customHeight="1" x14ac:dyDescent="0.3">
      <c r="A93" s="55" t="s">
        <v>317</v>
      </c>
      <c r="B93" s="173" t="s">
        <v>434</v>
      </c>
      <c r="D93" s="55" t="s">
        <v>294</v>
      </c>
      <c r="E93" s="173" t="s">
        <v>433</v>
      </c>
      <c r="L93" s="55"/>
    </row>
    <row r="94" spans="1:12" s="156" customFormat="1" ht="12" customHeight="1" x14ac:dyDescent="0.3">
      <c r="A94" s="55"/>
      <c r="B94" s="173"/>
      <c r="D94" s="55"/>
      <c r="E94" s="173"/>
      <c r="L94" s="55"/>
    </row>
    <row r="95" spans="1:12" s="156" customFormat="1" ht="12" customHeight="1" x14ac:dyDescent="0.3">
      <c r="A95" s="55" t="s">
        <v>151</v>
      </c>
      <c r="B95" s="173" t="s">
        <v>459</v>
      </c>
      <c r="D95" s="55" t="s">
        <v>295</v>
      </c>
      <c r="E95" s="173" t="s">
        <v>433</v>
      </c>
      <c r="L95" s="55"/>
    </row>
    <row r="96" spans="1:12" s="158" customFormat="1" ht="12" customHeight="1" x14ac:dyDescent="0.3">
      <c r="A96" s="55" t="s">
        <v>455</v>
      </c>
      <c r="B96" s="173" t="s">
        <v>6</v>
      </c>
      <c r="D96" s="55" t="s">
        <v>510</v>
      </c>
      <c r="E96" s="173" t="s">
        <v>425</v>
      </c>
      <c r="L96" s="156"/>
    </row>
    <row r="97" spans="1:12" s="156" customFormat="1" ht="12" customHeight="1" x14ac:dyDescent="0.3">
      <c r="A97" s="55" t="s">
        <v>255</v>
      </c>
      <c r="B97" s="173" t="s">
        <v>431</v>
      </c>
      <c r="D97" s="55" t="s">
        <v>170</v>
      </c>
      <c r="E97" s="173" t="s">
        <v>421</v>
      </c>
      <c r="L97" s="55"/>
    </row>
    <row r="98" spans="1:12" s="156" customFormat="1" ht="12" customHeight="1" x14ac:dyDescent="0.3">
      <c r="A98" s="55" t="s">
        <v>14</v>
      </c>
      <c r="B98" s="173" t="s">
        <v>388</v>
      </c>
      <c r="D98" s="55" t="s">
        <v>328</v>
      </c>
      <c r="E98" s="173" t="s">
        <v>435</v>
      </c>
    </row>
    <row r="99" spans="1:12" s="156" customFormat="1" ht="12" customHeight="1" x14ac:dyDescent="0.3">
      <c r="A99" s="55" t="s">
        <v>197</v>
      </c>
      <c r="B99" s="173" t="s">
        <v>461</v>
      </c>
      <c r="D99" s="55" t="s">
        <v>75</v>
      </c>
      <c r="E99" s="173" t="s">
        <v>395</v>
      </c>
    </row>
    <row r="100" spans="1:12" s="156" customFormat="1" ht="12" customHeight="1" x14ac:dyDescent="0.3">
      <c r="A100" s="55"/>
      <c r="B100" s="173"/>
      <c r="D100" s="55"/>
      <c r="E100" s="173"/>
    </row>
    <row r="101" spans="1:12" s="156" customFormat="1" ht="12" customHeight="1" x14ac:dyDescent="0.3">
      <c r="A101" s="55" t="s">
        <v>256</v>
      </c>
      <c r="B101" s="173" t="s">
        <v>431</v>
      </c>
      <c r="D101" s="55" t="s">
        <v>215</v>
      </c>
      <c r="E101" s="173" t="s">
        <v>426</v>
      </c>
    </row>
    <row r="102" spans="1:12" s="156" customFormat="1" ht="12" customHeight="1" x14ac:dyDescent="0.3">
      <c r="A102" s="55" t="s">
        <v>139</v>
      </c>
      <c r="B102" s="173" t="s">
        <v>417</v>
      </c>
      <c r="D102" s="55" t="s">
        <v>90</v>
      </c>
      <c r="E102" s="173" t="s">
        <v>401</v>
      </c>
    </row>
    <row r="103" spans="1:12" s="156" customFormat="1" ht="12" customHeight="1" x14ac:dyDescent="0.3">
      <c r="A103" s="55" t="s">
        <v>140</v>
      </c>
      <c r="B103" s="173" t="s">
        <v>417</v>
      </c>
      <c r="D103" s="55" t="s">
        <v>91</v>
      </c>
      <c r="E103" s="173" t="s">
        <v>401</v>
      </c>
    </row>
    <row r="104" spans="1:12" s="158" customFormat="1" ht="12" customHeight="1" x14ac:dyDescent="0.3">
      <c r="A104" s="55" t="s">
        <v>29</v>
      </c>
      <c r="B104" s="173" t="s">
        <v>391</v>
      </c>
      <c r="D104" s="55" t="s">
        <v>142</v>
      </c>
      <c r="E104" s="173" t="s">
        <v>417</v>
      </c>
    </row>
    <row r="105" spans="1:12" s="156" customFormat="1" ht="12" customHeight="1" x14ac:dyDescent="0.3">
      <c r="A105" s="55" t="s">
        <v>76</v>
      </c>
      <c r="B105" s="173" t="s">
        <v>396</v>
      </c>
      <c r="D105" s="55" t="s">
        <v>111</v>
      </c>
      <c r="E105" s="173" t="s">
        <v>409</v>
      </c>
    </row>
    <row r="106" spans="1:12" s="156" customFormat="1" ht="12" customHeight="1" x14ac:dyDescent="0.3">
      <c r="A106" s="55"/>
      <c r="B106" s="173"/>
      <c r="D106" s="55"/>
      <c r="E106" s="173"/>
    </row>
    <row r="107" spans="1:12" s="156" customFormat="1" ht="12" customHeight="1" x14ac:dyDescent="0.3">
      <c r="A107" s="55" t="s">
        <v>257</v>
      </c>
      <c r="B107" s="173" t="s">
        <v>431</v>
      </c>
      <c r="D107" s="55" t="s">
        <v>338</v>
      </c>
      <c r="E107" s="173" t="s">
        <v>438</v>
      </c>
    </row>
    <row r="108" spans="1:12" s="156" customFormat="1" ht="12" customHeight="1" x14ac:dyDescent="0.3">
      <c r="A108" s="55" t="s">
        <v>101</v>
      </c>
      <c r="B108" s="173" t="s">
        <v>405</v>
      </c>
      <c r="D108" s="55" t="s">
        <v>112</v>
      </c>
      <c r="E108" s="173" t="s">
        <v>409</v>
      </c>
    </row>
    <row r="109" spans="1:12" s="158" customFormat="1" ht="12" customHeight="1" x14ac:dyDescent="0.3">
      <c r="A109" s="55" t="s">
        <v>175</v>
      </c>
      <c r="B109" s="173" t="s">
        <v>423</v>
      </c>
      <c r="D109" s="55" t="s">
        <v>262</v>
      </c>
      <c r="E109" s="173" t="s">
        <v>431</v>
      </c>
    </row>
    <row r="110" spans="1:12" s="156" customFormat="1" ht="12" customHeight="1" x14ac:dyDescent="0.3">
      <c r="A110" s="55" t="s">
        <v>141</v>
      </c>
      <c r="B110" s="173" t="s">
        <v>417</v>
      </c>
      <c r="D110" s="55" t="s">
        <v>263</v>
      </c>
      <c r="E110" s="173" t="s">
        <v>431</v>
      </c>
    </row>
    <row r="111" spans="1:12" s="156" customFormat="1" ht="12" customHeight="1" x14ac:dyDescent="0.3">
      <c r="A111" s="55" t="s">
        <v>102</v>
      </c>
      <c r="B111" s="173" t="s">
        <v>405</v>
      </c>
      <c r="D111" s="55" t="s">
        <v>264</v>
      </c>
      <c r="E111" s="173" t="s">
        <v>431</v>
      </c>
    </row>
    <row r="112" spans="1:12" s="156" customFormat="1" ht="12" customHeight="1" x14ac:dyDescent="0.3">
      <c r="A112" s="55"/>
      <c r="B112" s="173"/>
      <c r="D112" s="55"/>
      <c r="E112" s="173"/>
    </row>
    <row r="113" spans="1:5" s="158" customFormat="1" ht="12" customHeight="1" x14ac:dyDescent="0.3">
      <c r="A113" s="55" t="s">
        <v>187</v>
      </c>
      <c r="B113" s="173" t="s">
        <v>425</v>
      </c>
      <c r="D113" s="55" t="s">
        <v>143</v>
      </c>
      <c r="E113" s="173" t="s">
        <v>417</v>
      </c>
    </row>
    <row r="114" spans="1:5" s="156" customFormat="1" ht="12" customHeight="1" x14ac:dyDescent="0.3">
      <c r="A114" s="55" t="s">
        <v>296</v>
      </c>
      <c r="B114" s="173" t="s">
        <v>433</v>
      </c>
      <c r="D114" s="55" t="s">
        <v>269</v>
      </c>
      <c r="E114" s="173" t="s">
        <v>431</v>
      </c>
    </row>
    <row r="115" spans="1:5" s="156" customFormat="1" ht="12" customHeight="1" x14ac:dyDescent="0.3">
      <c r="A115" s="55" t="s">
        <v>200</v>
      </c>
      <c r="B115" s="173" t="s">
        <v>461</v>
      </c>
      <c r="D115" s="55" t="s">
        <v>270</v>
      </c>
      <c r="E115" s="173" t="s">
        <v>431</v>
      </c>
    </row>
    <row r="116" spans="1:5" s="156" customFormat="1" ht="12" customHeight="1" x14ac:dyDescent="0.3">
      <c r="A116" s="55" t="s">
        <v>216</v>
      </c>
      <c r="B116" s="173" t="s">
        <v>426</v>
      </c>
      <c r="D116" s="55" t="s">
        <v>219</v>
      </c>
      <c r="E116" s="173" t="s">
        <v>426</v>
      </c>
    </row>
    <row r="117" spans="1:5" s="156" customFormat="1" ht="12" customHeight="1" x14ac:dyDescent="0.3">
      <c r="A117" s="55" t="s">
        <v>217</v>
      </c>
      <c r="B117" s="173" t="s">
        <v>426</v>
      </c>
      <c r="D117" s="55" t="s">
        <v>81</v>
      </c>
      <c r="E117" s="173" t="s">
        <v>397</v>
      </c>
    </row>
    <row r="118" spans="1:5" s="156" customFormat="1" ht="12" customHeight="1" x14ac:dyDescent="0.3">
      <c r="A118" s="55"/>
      <c r="B118" s="173"/>
      <c r="D118" s="55"/>
      <c r="E118" s="173"/>
    </row>
    <row r="119" spans="1:5" s="156" customFormat="1" ht="12" customHeight="1" x14ac:dyDescent="0.3">
      <c r="A119" s="55" t="s">
        <v>77</v>
      </c>
      <c r="B119" s="173" t="s">
        <v>396</v>
      </c>
      <c r="D119" s="55" t="s">
        <v>56</v>
      </c>
      <c r="E119" s="173" t="s">
        <v>392</v>
      </c>
    </row>
    <row r="120" spans="1:5" s="156" customFormat="1" ht="12" customHeight="1" x14ac:dyDescent="0.3">
      <c r="A120" s="55" t="s">
        <v>246</v>
      </c>
      <c r="B120" s="173" t="s">
        <v>430</v>
      </c>
      <c r="D120" s="55" t="s">
        <v>144</v>
      </c>
      <c r="E120" s="173" t="s">
        <v>417</v>
      </c>
    </row>
    <row r="121" spans="1:5" s="158" customFormat="1" ht="12" customHeight="1" x14ac:dyDescent="0.3">
      <c r="A121" s="55" t="s">
        <v>10</v>
      </c>
      <c r="B121" s="173" t="s">
        <v>6</v>
      </c>
      <c r="D121" s="55" t="s">
        <v>466</v>
      </c>
      <c r="E121" s="173" t="s">
        <v>487</v>
      </c>
    </row>
    <row r="122" spans="1:5" s="156" customFormat="1" ht="12" customHeight="1" x14ac:dyDescent="0.3">
      <c r="A122" s="55" t="s">
        <v>118</v>
      </c>
      <c r="B122" s="173" t="s">
        <v>411</v>
      </c>
      <c r="D122" s="55" t="s">
        <v>228</v>
      </c>
      <c r="E122" s="173" t="s">
        <v>428</v>
      </c>
    </row>
    <row r="123" spans="1:5" s="156" customFormat="1" ht="12" customHeight="1" x14ac:dyDescent="0.3">
      <c r="A123" s="55" t="s">
        <v>154</v>
      </c>
      <c r="B123" s="173" t="s">
        <v>459</v>
      </c>
      <c r="D123" s="55" t="s">
        <v>156</v>
      </c>
      <c r="E123" s="173" t="s">
        <v>459</v>
      </c>
    </row>
    <row r="124" spans="1:5" s="156" customFormat="1" ht="12" customHeight="1" x14ac:dyDescent="0.3">
      <c r="A124" s="55"/>
      <c r="B124" s="173"/>
      <c r="D124" s="55"/>
      <c r="E124" s="173"/>
    </row>
    <row r="125" spans="1:5" s="156" customFormat="1" ht="12" customHeight="1" x14ac:dyDescent="0.3">
      <c r="A125" s="55" t="s">
        <v>320</v>
      </c>
      <c r="B125" s="173" t="s">
        <v>434</v>
      </c>
      <c r="D125" s="55" t="s">
        <v>147</v>
      </c>
      <c r="E125" s="173" t="s">
        <v>419</v>
      </c>
    </row>
    <row r="126" spans="1:5" s="156" customFormat="1" ht="12" customHeight="1" x14ac:dyDescent="0.3">
      <c r="A126" s="55" t="s">
        <v>238</v>
      </c>
      <c r="B126" s="173" t="s">
        <v>429</v>
      </c>
      <c r="D126" s="55" t="s">
        <v>184</v>
      </c>
      <c r="E126" s="173" t="s">
        <v>460</v>
      </c>
    </row>
    <row r="127" spans="1:5" s="156" customFormat="1" ht="12" customHeight="1" x14ac:dyDescent="0.3">
      <c r="A127" s="55" t="s">
        <v>358</v>
      </c>
      <c r="B127" s="173" t="s">
        <v>442</v>
      </c>
      <c r="D127" s="55" t="s">
        <v>201</v>
      </c>
      <c r="E127" s="173" t="s">
        <v>461</v>
      </c>
    </row>
    <row r="128" spans="1:5" s="156" customFormat="1" ht="12" customHeight="1" x14ac:dyDescent="0.3">
      <c r="A128" s="55" t="s">
        <v>84</v>
      </c>
      <c r="B128" s="173" t="s">
        <v>398</v>
      </c>
      <c r="D128" s="55" t="s">
        <v>468</v>
      </c>
      <c r="E128" s="173" t="s">
        <v>391</v>
      </c>
    </row>
    <row r="129" spans="1:5" s="158" customFormat="1" ht="12" customHeight="1" x14ac:dyDescent="0.3">
      <c r="A129" s="55" t="s">
        <v>265</v>
      </c>
      <c r="B129" s="173" t="s">
        <v>431</v>
      </c>
      <c r="D129" s="55" t="s">
        <v>33</v>
      </c>
      <c r="E129" s="173" t="s">
        <v>391</v>
      </c>
    </row>
    <row r="130" spans="1:5" s="158" customFormat="1" ht="12" customHeight="1" x14ac:dyDescent="0.3">
      <c r="A130" s="55"/>
      <c r="B130" s="173"/>
      <c r="D130" s="55"/>
      <c r="E130" s="173"/>
    </row>
    <row r="131" spans="1:5" s="156" customFormat="1" ht="12" customHeight="1" x14ac:dyDescent="0.3">
      <c r="A131" s="55" t="s">
        <v>321</v>
      </c>
      <c r="B131" s="173" t="s">
        <v>434</v>
      </c>
      <c r="D131" s="55" t="s">
        <v>34</v>
      </c>
      <c r="E131" s="173" t="s">
        <v>391</v>
      </c>
    </row>
    <row r="132" spans="1:5" s="156" customFormat="1" ht="12" customHeight="1" x14ac:dyDescent="0.3">
      <c r="A132" s="55" t="s">
        <v>367</v>
      </c>
      <c r="B132" s="173" t="s">
        <v>443</v>
      </c>
      <c r="D132" s="55" t="s">
        <v>18</v>
      </c>
      <c r="E132" s="173" t="s">
        <v>389</v>
      </c>
    </row>
    <row r="133" spans="1:5" s="156" customFormat="1" ht="12" customHeight="1" x14ac:dyDescent="0.3">
      <c r="A133" s="55" t="s">
        <v>323</v>
      </c>
      <c r="B133" s="173" t="s">
        <v>434</v>
      </c>
      <c r="D133" s="55" t="s">
        <v>476</v>
      </c>
      <c r="E133" s="173" t="s">
        <v>461</v>
      </c>
    </row>
    <row r="134" spans="1:5" s="156" customFormat="1" ht="12" customHeight="1" x14ac:dyDescent="0.3">
      <c r="A134" s="55" t="s">
        <v>345</v>
      </c>
      <c r="B134" s="173" t="s">
        <v>307</v>
      </c>
      <c r="D134" s="55" t="s">
        <v>477</v>
      </c>
      <c r="E134" s="173" t="s">
        <v>461</v>
      </c>
    </row>
    <row r="135" spans="1:5" s="156" customFormat="1" ht="12" customHeight="1" x14ac:dyDescent="0.3">
      <c r="A135" s="55" t="s">
        <v>266</v>
      </c>
      <c r="B135" s="173" t="s">
        <v>431</v>
      </c>
      <c r="D135" s="55" t="s">
        <v>478</v>
      </c>
      <c r="E135" s="173" t="s">
        <v>461</v>
      </c>
    </row>
    <row r="136" spans="1:5" s="156" customFormat="1" ht="12" customHeight="1" x14ac:dyDescent="0.3">
      <c r="A136" s="55"/>
      <c r="B136" s="173"/>
      <c r="D136" s="55"/>
      <c r="E136" s="173"/>
    </row>
    <row r="137" spans="1:5" s="156" customFormat="1" ht="12" customHeight="1" x14ac:dyDescent="0.3">
      <c r="A137" s="55" t="s">
        <v>121</v>
      </c>
      <c r="B137" s="173" t="s">
        <v>413</v>
      </c>
      <c r="D137" s="55" t="s">
        <v>202</v>
      </c>
      <c r="E137" s="173" t="s">
        <v>461</v>
      </c>
    </row>
    <row r="138" spans="1:5" s="156" customFormat="1" ht="12" customHeight="1" x14ac:dyDescent="0.3">
      <c r="A138" s="55" t="s">
        <v>322</v>
      </c>
      <c r="B138" s="173" t="s">
        <v>434</v>
      </c>
      <c r="D138" s="55" t="s">
        <v>203</v>
      </c>
      <c r="E138" s="173" t="s">
        <v>461</v>
      </c>
    </row>
    <row r="139" spans="1:5" s="156" customFormat="1" ht="12" customHeight="1" x14ac:dyDescent="0.3">
      <c r="A139" s="55" t="s">
        <v>506</v>
      </c>
      <c r="B139" s="173" t="s">
        <v>431</v>
      </c>
      <c r="D139" s="55" t="s">
        <v>204</v>
      </c>
      <c r="E139" s="173" t="s">
        <v>461</v>
      </c>
    </row>
    <row r="140" spans="1:5" s="156" customFormat="1" ht="12" customHeight="1" x14ac:dyDescent="0.3">
      <c r="A140" s="55" t="s">
        <v>267</v>
      </c>
      <c r="B140" s="173" t="s">
        <v>431</v>
      </c>
      <c r="D140" s="55" t="s">
        <v>11</v>
      </c>
      <c r="E140" s="173" t="s">
        <v>6</v>
      </c>
    </row>
    <row r="141" spans="1:5" s="156" customFormat="1" ht="12" customHeight="1" x14ac:dyDescent="0.3">
      <c r="A141" s="55" t="s">
        <v>297</v>
      </c>
      <c r="B141" s="173" t="s">
        <v>433</v>
      </c>
      <c r="D141" s="55" t="s">
        <v>104</v>
      </c>
      <c r="E141" s="173" t="s">
        <v>405</v>
      </c>
    </row>
    <row r="142" spans="1:5" s="156" customFormat="1" ht="12" customHeight="1" x14ac:dyDescent="0.3">
      <c r="A142" s="55"/>
      <c r="B142" s="173"/>
      <c r="D142" s="55"/>
      <c r="E142" s="173"/>
    </row>
    <row r="143" spans="1:5" s="156" customFormat="1" ht="12" customHeight="1" x14ac:dyDescent="0.3">
      <c r="A143" s="55" t="s">
        <v>51</v>
      </c>
      <c r="B143" s="173" t="s">
        <v>392</v>
      </c>
      <c r="D143" s="55" t="s">
        <v>339</v>
      </c>
      <c r="E143" s="173" t="s">
        <v>438</v>
      </c>
    </row>
    <row r="144" spans="1:5" s="156" customFormat="1" ht="12" customHeight="1" x14ac:dyDescent="0.3">
      <c r="A144" s="55" t="s">
        <v>52</v>
      </c>
      <c r="B144" s="173" t="s">
        <v>392</v>
      </c>
      <c r="D144" s="55" t="s">
        <v>157</v>
      </c>
      <c r="E144" s="173" t="s">
        <v>459</v>
      </c>
    </row>
    <row r="145" spans="1:5" s="158" customFormat="1" ht="12" customHeight="1" x14ac:dyDescent="0.3">
      <c r="A145" s="55" t="s">
        <v>53</v>
      </c>
      <c r="B145" s="173" t="s">
        <v>392</v>
      </c>
      <c r="D145" s="55" t="s">
        <v>57</v>
      </c>
      <c r="E145" s="173" t="s">
        <v>392</v>
      </c>
    </row>
    <row r="146" spans="1:5" s="156" customFormat="1" ht="12" customHeight="1" x14ac:dyDescent="0.3">
      <c r="A146" s="55" t="s">
        <v>227</v>
      </c>
      <c r="B146" s="173" t="s">
        <v>428</v>
      </c>
      <c r="D146" s="55" t="s">
        <v>146</v>
      </c>
      <c r="E146" s="173" t="s">
        <v>418</v>
      </c>
    </row>
    <row r="147" spans="1:5" s="156" customFormat="1" ht="12" customHeight="1" x14ac:dyDescent="0.3">
      <c r="A147" s="55" t="s">
        <v>24</v>
      </c>
      <c r="B147" s="173" t="s">
        <v>390</v>
      </c>
      <c r="D147" s="55" t="s">
        <v>158</v>
      </c>
      <c r="E147" s="173" t="s">
        <v>459</v>
      </c>
    </row>
    <row r="148" spans="1:5" s="156" customFormat="1" ht="12" customHeight="1" x14ac:dyDescent="0.3">
      <c r="A148" s="55"/>
      <c r="B148" s="173"/>
      <c r="D148" s="55"/>
      <c r="E148" s="173"/>
    </row>
    <row r="149" spans="1:5" s="158" customFormat="1" ht="12" customHeight="1" x14ac:dyDescent="0.3">
      <c r="A149" s="55" t="s">
        <v>218</v>
      </c>
      <c r="B149" s="173" t="s">
        <v>426</v>
      </c>
      <c r="D149" s="55" t="s">
        <v>108</v>
      </c>
      <c r="E149" s="173" t="s">
        <v>407</v>
      </c>
    </row>
    <row r="150" spans="1:5" s="156" customFormat="1" ht="12" customHeight="1" x14ac:dyDescent="0.3">
      <c r="A150" s="55" t="s">
        <v>54</v>
      </c>
      <c r="B150" s="173" t="s">
        <v>392</v>
      </c>
      <c r="D150" s="55" t="s">
        <v>159</v>
      </c>
      <c r="E150" s="173" t="s">
        <v>459</v>
      </c>
    </row>
    <row r="151" spans="1:5" s="156" customFormat="1" ht="12" customHeight="1" x14ac:dyDescent="0.3">
      <c r="A151" s="55" t="s">
        <v>176</v>
      </c>
      <c r="B151" s="173" t="s">
        <v>423</v>
      </c>
      <c r="D151" s="55" t="s">
        <v>324</v>
      </c>
      <c r="E151" s="173" t="s">
        <v>434</v>
      </c>
    </row>
    <row r="152" spans="1:5" s="158" customFormat="1" ht="12" customHeight="1" x14ac:dyDescent="0.3">
      <c r="A152" s="55" t="s">
        <v>155</v>
      </c>
      <c r="B152" s="173" t="s">
        <v>459</v>
      </c>
      <c r="D152" s="55" t="s">
        <v>82</v>
      </c>
      <c r="E152" s="173" t="s">
        <v>397</v>
      </c>
    </row>
    <row r="153" spans="1:5" s="156" customFormat="1" ht="12" customHeight="1" x14ac:dyDescent="0.3">
      <c r="A153" s="55" t="s">
        <v>55</v>
      </c>
      <c r="B153" s="173" t="s">
        <v>392</v>
      </c>
      <c r="D153" s="55" t="s">
        <v>92</v>
      </c>
      <c r="E153" s="173" t="s">
        <v>401</v>
      </c>
    </row>
    <row r="154" spans="1:5" s="156" customFormat="1" ht="12" customHeight="1" x14ac:dyDescent="0.3">
      <c r="A154" s="55"/>
      <c r="B154" s="173"/>
      <c r="D154" s="55"/>
      <c r="E154" s="173"/>
    </row>
    <row r="155" spans="1:5" s="156" customFormat="1" ht="12" customHeight="1" x14ac:dyDescent="0.3">
      <c r="A155" s="55" t="s">
        <v>356</v>
      </c>
      <c r="B155" s="173" t="s">
        <v>440</v>
      </c>
      <c r="D155" s="55" t="s">
        <v>282</v>
      </c>
      <c r="E155" s="173" t="s">
        <v>432</v>
      </c>
    </row>
    <row r="156" spans="1:5" s="156" customFormat="1" ht="12" customHeight="1" x14ac:dyDescent="0.3">
      <c r="A156" s="55" t="s">
        <v>465</v>
      </c>
      <c r="B156" s="173" t="s">
        <v>486</v>
      </c>
      <c r="D156" s="55" t="s">
        <v>368</v>
      </c>
      <c r="E156" s="173" t="s">
        <v>443</v>
      </c>
    </row>
    <row r="157" spans="1:5" s="156" customFormat="1" ht="12" customHeight="1" x14ac:dyDescent="0.3">
      <c r="A157" s="55" t="s">
        <v>346</v>
      </c>
      <c r="B157" s="173" t="s">
        <v>307</v>
      </c>
      <c r="D157" s="55" t="s">
        <v>12</v>
      </c>
      <c r="E157" s="173" t="s">
        <v>6</v>
      </c>
    </row>
    <row r="158" spans="1:5" s="156" customFormat="1" ht="12" customHeight="1" x14ac:dyDescent="0.3">
      <c r="A158" s="55" t="s">
        <v>268</v>
      </c>
      <c r="B158" s="173" t="s">
        <v>431</v>
      </c>
      <c r="D158" s="55" t="s">
        <v>229</v>
      </c>
      <c r="E158" s="173" t="s">
        <v>428</v>
      </c>
    </row>
    <row r="159" spans="1:5" s="156" customFormat="1" ht="12" customHeight="1" x14ac:dyDescent="0.3">
      <c r="A159" s="55" t="s">
        <v>17</v>
      </c>
      <c r="B159" s="173" t="s">
        <v>389</v>
      </c>
      <c r="D159" s="55" t="s">
        <v>128</v>
      </c>
      <c r="E159" s="173" t="s">
        <v>415</v>
      </c>
    </row>
    <row r="160" spans="1:5" s="156" customFormat="1" ht="12" customHeight="1" x14ac:dyDescent="0.3">
      <c r="A160" s="55"/>
      <c r="B160" s="173"/>
      <c r="D160" s="55"/>
      <c r="E160" s="173"/>
    </row>
    <row r="161" spans="1:5" s="156" customFormat="1" ht="12" customHeight="1" x14ac:dyDescent="0.3">
      <c r="A161" s="55" t="s">
        <v>15</v>
      </c>
      <c r="B161" s="173" t="s">
        <v>388</v>
      </c>
      <c r="D161" s="55" t="s">
        <v>205</v>
      </c>
      <c r="E161" s="173" t="s">
        <v>461</v>
      </c>
    </row>
    <row r="162" spans="1:5" s="156" customFormat="1" ht="12" customHeight="1" x14ac:dyDescent="0.3">
      <c r="A162" s="55" t="s">
        <v>298</v>
      </c>
      <c r="B162" s="173" t="s">
        <v>433</v>
      </c>
      <c r="D162" s="55" t="s">
        <v>58</v>
      </c>
      <c r="E162" s="173" t="s">
        <v>392</v>
      </c>
    </row>
    <row r="163" spans="1:5" s="156" customFormat="1" ht="12" customHeight="1" x14ac:dyDescent="0.3">
      <c r="A163" s="55" t="s">
        <v>423</v>
      </c>
      <c r="B163" s="173" t="s">
        <v>423</v>
      </c>
      <c r="D163" s="55" t="s">
        <v>479</v>
      </c>
      <c r="E163" s="173" t="s">
        <v>461</v>
      </c>
    </row>
    <row r="164" spans="1:5" s="156" customFormat="1" ht="12" customHeight="1" x14ac:dyDescent="0.3">
      <c r="A164" s="55" t="s">
        <v>239</v>
      </c>
      <c r="B164" s="173" t="s">
        <v>429</v>
      </c>
      <c r="D164" s="55" t="s">
        <v>206</v>
      </c>
      <c r="E164" s="173" t="s">
        <v>461</v>
      </c>
    </row>
    <row r="165" spans="1:5" s="156" customFormat="1" ht="12" customHeight="1" x14ac:dyDescent="0.3">
      <c r="A165" s="55" t="s">
        <v>32</v>
      </c>
      <c r="B165" s="173" t="s">
        <v>391</v>
      </c>
      <c r="D165" s="55" t="s">
        <v>271</v>
      </c>
      <c r="E165" s="173" t="s">
        <v>431</v>
      </c>
    </row>
    <row r="166" spans="1:5" s="156" customFormat="1" ht="12" customHeight="1" x14ac:dyDescent="0.3">
      <c r="A166" s="55"/>
      <c r="B166" s="173"/>
      <c r="D166" s="55"/>
      <c r="E166" s="173"/>
    </row>
    <row r="167" spans="1:5" s="156" customFormat="1" ht="12" customHeight="1" x14ac:dyDescent="0.3">
      <c r="A167" s="55" t="s">
        <v>340</v>
      </c>
      <c r="B167" s="173" t="s">
        <v>341</v>
      </c>
      <c r="D167" s="55" t="s">
        <v>325</v>
      </c>
      <c r="E167" s="173" t="s">
        <v>434</v>
      </c>
    </row>
    <row r="168" spans="1:5" s="158" customFormat="1" ht="12" customHeight="1" x14ac:dyDescent="0.3">
      <c r="A168" s="55" t="s">
        <v>299</v>
      </c>
      <c r="B168" s="173" t="s">
        <v>433</v>
      </c>
      <c r="D168" s="55" t="s">
        <v>330</v>
      </c>
      <c r="E168" s="173" t="s">
        <v>435</v>
      </c>
    </row>
    <row r="169" spans="1:5" s="156" customFormat="1" ht="12" customHeight="1" x14ac:dyDescent="0.3">
      <c r="A169" s="55" t="s">
        <v>369</v>
      </c>
      <c r="B169" s="173" t="s">
        <v>443</v>
      </c>
      <c r="D169" s="55" t="s">
        <v>63</v>
      </c>
      <c r="E169" s="173" t="s">
        <v>392</v>
      </c>
    </row>
    <row r="170" spans="1:5" s="156" customFormat="1" ht="12" customHeight="1" x14ac:dyDescent="0.3">
      <c r="A170" s="55" t="s">
        <v>240</v>
      </c>
      <c r="B170" s="173" t="s">
        <v>429</v>
      </c>
      <c r="D170" s="55" t="s">
        <v>129</v>
      </c>
      <c r="E170" s="173" t="s">
        <v>415</v>
      </c>
    </row>
    <row r="171" spans="1:5" s="156" customFormat="1" ht="12" customHeight="1" x14ac:dyDescent="0.3">
      <c r="A171" s="55" t="s">
        <v>59</v>
      </c>
      <c r="B171" s="173" t="s">
        <v>392</v>
      </c>
      <c r="D171" s="55" t="s">
        <v>373</v>
      </c>
      <c r="E171" s="173" t="s">
        <v>443</v>
      </c>
    </row>
    <row r="172" spans="1:5" s="156" customFormat="1" ht="12" customHeight="1" x14ac:dyDescent="0.3">
      <c r="A172" s="55"/>
      <c r="B172" s="173"/>
      <c r="D172" s="55"/>
      <c r="E172" s="173"/>
    </row>
    <row r="173" spans="1:5" s="156" customFormat="1" ht="12" customHeight="1" x14ac:dyDescent="0.3">
      <c r="A173" s="55" t="s">
        <v>185</v>
      </c>
      <c r="B173" s="173" t="s">
        <v>460</v>
      </c>
      <c r="D173" s="55" t="s">
        <v>374</v>
      </c>
      <c r="E173" s="173" t="s">
        <v>443</v>
      </c>
    </row>
    <row r="174" spans="1:5" s="156" customFormat="1" ht="12" customHeight="1" x14ac:dyDescent="0.3">
      <c r="A174" s="55" t="s">
        <v>464</v>
      </c>
      <c r="B174" s="173" t="s">
        <v>425</v>
      </c>
      <c r="D174" s="55" t="s">
        <v>283</v>
      </c>
      <c r="E174" s="173" t="s">
        <v>432</v>
      </c>
    </row>
    <row r="175" spans="1:5" s="158" customFormat="1" ht="12" customHeight="1" x14ac:dyDescent="0.3">
      <c r="A175" s="55" t="s">
        <v>272</v>
      </c>
      <c r="B175" s="173" t="s">
        <v>431</v>
      </c>
      <c r="D175" s="55" t="s">
        <v>109</v>
      </c>
      <c r="E175" s="173" t="s">
        <v>408</v>
      </c>
    </row>
    <row r="176" spans="1:5" s="156" customFormat="1" ht="12" customHeight="1" x14ac:dyDescent="0.3">
      <c r="A176" s="55" t="s">
        <v>241</v>
      </c>
      <c r="B176" s="173" t="s">
        <v>429</v>
      </c>
      <c r="D176" s="55" t="s">
        <v>335</v>
      </c>
      <c r="E176" s="173" t="s">
        <v>437</v>
      </c>
    </row>
    <row r="177" spans="1:5" s="156" customFormat="1" ht="12" customHeight="1" x14ac:dyDescent="0.3">
      <c r="A177" s="55" t="s">
        <v>232</v>
      </c>
      <c r="B177" s="173" t="s">
        <v>232</v>
      </c>
      <c r="D177" s="55" t="s">
        <v>73</v>
      </c>
      <c r="E177" s="173" t="s">
        <v>394</v>
      </c>
    </row>
    <row r="178" spans="1:5" s="156" customFormat="1" ht="12" customHeight="1" x14ac:dyDescent="0.3">
      <c r="A178" s="55"/>
      <c r="B178" s="173"/>
      <c r="D178" s="55"/>
      <c r="E178" s="173"/>
    </row>
    <row r="179" spans="1:5" s="156" customFormat="1" ht="12" customHeight="1" x14ac:dyDescent="0.3">
      <c r="A179" s="55" t="s">
        <v>300</v>
      </c>
      <c r="B179" s="173" t="s">
        <v>433</v>
      </c>
      <c r="D179" s="55" t="s">
        <v>105</v>
      </c>
      <c r="E179" s="173" t="s">
        <v>405</v>
      </c>
    </row>
    <row r="180" spans="1:5" s="156" customFormat="1" ht="12" customHeight="1" x14ac:dyDescent="0.3">
      <c r="A180" s="55" t="s">
        <v>207</v>
      </c>
      <c r="B180" s="173" t="s">
        <v>461</v>
      </c>
      <c r="D180" s="55" t="s">
        <v>359</v>
      </c>
      <c r="E180" s="173" t="s">
        <v>442</v>
      </c>
    </row>
    <row r="181" spans="1:5" s="156" customFormat="1" ht="12" customHeight="1" x14ac:dyDescent="0.3">
      <c r="A181" s="55" t="s">
        <v>370</v>
      </c>
      <c r="B181" s="173" t="s">
        <v>443</v>
      </c>
      <c r="D181" s="55" t="s">
        <v>186</v>
      </c>
      <c r="E181" s="173" t="s">
        <v>460</v>
      </c>
    </row>
    <row r="182" spans="1:5" s="156" customFormat="1" ht="12" customHeight="1" x14ac:dyDescent="0.3">
      <c r="A182" s="55" t="s">
        <v>78</v>
      </c>
      <c r="B182" s="173" t="s">
        <v>396</v>
      </c>
      <c r="D182" s="55" t="s">
        <v>302</v>
      </c>
      <c r="E182" s="173" t="s">
        <v>433</v>
      </c>
    </row>
    <row r="183" spans="1:5" s="156" customFormat="1" ht="12" customHeight="1" x14ac:dyDescent="0.3">
      <c r="A183" s="55" t="s">
        <v>133</v>
      </c>
      <c r="B183" s="173" t="s">
        <v>416</v>
      </c>
      <c r="D183" s="55" t="s">
        <v>303</v>
      </c>
      <c r="E183" s="173" t="s">
        <v>433</v>
      </c>
    </row>
    <row r="184" spans="1:5" s="156" customFormat="1" ht="12" customHeight="1" x14ac:dyDescent="0.3">
      <c r="A184" s="55"/>
      <c r="B184" s="173"/>
      <c r="D184" s="55"/>
      <c r="E184" s="173"/>
    </row>
    <row r="185" spans="1:5" s="156" customFormat="1" ht="12" customHeight="1" x14ac:dyDescent="0.3">
      <c r="A185" s="55" t="s">
        <v>242</v>
      </c>
      <c r="B185" s="173" t="s">
        <v>429</v>
      </c>
      <c r="D185" s="55" t="s">
        <v>276</v>
      </c>
      <c r="E185" s="173" t="s">
        <v>431</v>
      </c>
    </row>
    <row r="186" spans="1:5" s="156" customFormat="1" ht="12" customHeight="1" x14ac:dyDescent="0.3">
      <c r="A186" s="55" t="s">
        <v>371</v>
      </c>
      <c r="B186" s="173" t="s">
        <v>443</v>
      </c>
      <c r="D186" s="55" t="s">
        <v>37</v>
      </c>
      <c r="E186" s="173" t="s">
        <v>391</v>
      </c>
    </row>
    <row r="187" spans="1:5" s="156" customFormat="1" ht="12" customHeight="1" x14ac:dyDescent="0.3">
      <c r="A187" s="55" t="s">
        <v>171</v>
      </c>
      <c r="B187" s="173" t="s">
        <v>421</v>
      </c>
      <c r="D187" s="55" t="s">
        <v>277</v>
      </c>
      <c r="E187" s="173" t="s">
        <v>431</v>
      </c>
    </row>
    <row r="188" spans="1:5" s="156" customFormat="1" ht="12" customHeight="1" x14ac:dyDescent="0.3">
      <c r="A188" s="55" t="s">
        <v>347</v>
      </c>
      <c r="B188" s="173" t="s">
        <v>307</v>
      </c>
      <c r="D188" s="55" t="s">
        <v>304</v>
      </c>
      <c r="E188" s="173" t="s">
        <v>433</v>
      </c>
    </row>
    <row r="189" spans="1:5" s="156" customFormat="1" ht="12" customHeight="1" x14ac:dyDescent="0.3">
      <c r="A189" s="55" t="s">
        <v>273</v>
      </c>
      <c r="B189" s="173" t="s">
        <v>431</v>
      </c>
      <c r="D189" s="55" t="s">
        <v>332</v>
      </c>
      <c r="E189" s="173" t="s">
        <v>436</v>
      </c>
    </row>
    <row r="190" spans="1:5" s="156" customFormat="1" ht="12" customHeight="1" x14ac:dyDescent="0.3">
      <c r="A190" s="55"/>
      <c r="B190" s="173"/>
      <c r="D190" s="55"/>
      <c r="E190" s="173"/>
    </row>
    <row r="191" spans="1:5" s="156" customFormat="1" ht="12" customHeight="1" x14ac:dyDescent="0.3">
      <c r="A191" s="55" t="s">
        <v>329</v>
      </c>
      <c r="B191" s="173" t="s">
        <v>435</v>
      </c>
      <c r="D191" s="55" t="s">
        <v>333</v>
      </c>
      <c r="E191" s="173" t="s">
        <v>436</v>
      </c>
    </row>
    <row r="192" spans="1:5" s="156" customFormat="1" ht="12" customHeight="1" x14ac:dyDescent="0.3">
      <c r="A192" s="55" t="s">
        <v>35</v>
      </c>
      <c r="B192" s="173" t="s">
        <v>391</v>
      </c>
      <c r="D192" s="55" t="s">
        <v>247</v>
      </c>
      <c r="E192" s="173" t="s">
        <v>430</v>
      </c>
    </row>
    <row r="193" spans="1:5" s="156" customFormat="1" ht="12" customHeight="1" x14ac:dyDescent="0.3">
      <c r="A193" s="55" t="s">
        <v>431</v>
      </c>
      <c r="B193" s="173" t="s">
        <v>431</v>
      </c>
      <c r="D193" s="55" t="s">
        <v>284</v>
      </c>
      <c r="E193" s="173" t="s">
        <v>432</v>
      </c>
    </row>
    <row r="194" spans="1:5" s="156" customFormat="1" ht="12" customHeight="1" x14ac:dyDescent="0.3">
      <c r="A194" s="55" t="s">
        <v>481</v>
      </c>
      <c r="B194" s="173" t="s">
        <v>431</v>
      </c>
      <c r="D194" s="55" t="s">
        <v>336</v>
      </c>
      <c r="E194" s="173" t="s">
        <v>437</v>
      </c>
    </row>
    <row r="195" spans="1:5" s="156" customFormat="1" ht="12" customHeight="1" x14ac:dyDescent="0.3">
      <c r="A195" s="55" t="s">
        <v>274</v>
      </c>
      <c r="B195" s="173" t="s">
        <v>431</v>
      </c>
      <c r="D195" s="55" t="s">
        <v>377</v>
      </c>
      <c r="E195" s="173" t="s">
        <v>444</v>
      </c>
    </row>
    <row r="196" spans="1:5" s="156" customFormat="1" ht="12" customHeight="1" x14ac:dyDescent="0.3">
      <c r="A196" s="55"/>
      <c r="B196" s="173"/>
      <c r="D196" s="55"/>
      <c r="E196" s="173"/>
    </row>
    <row r="197" spans="1:5" s="156" customFormat="1" ht="12" customHeight="1" x14ac:dyDescent="0.3">
      <c r="A197" s="55" t="s">
        <v>97</v>
      </c>
      <c r="B197" s="173" t="s">
        <v>403</v>
      </c>
      <c r="D197" s="55" t="s">
        <v>306</v>
      </c>
      <c r="E197" s="173" t="s">
        <v>433</v>
      </c>
    </row>
    <row r="198" spans="1:5" s="156" customFormat="1" ht="12" customHeight="1" x14ac:dyDescent="0.3">
      <c r="A198" s="55" t="s">
        <v>36</v>
      </c>
      <c r="B198" s="173" t="s">
        <v>391</v>
      </c>
      <c r="D198" s="55" t="s">
        <v>305</v>
      </c>
      <c r="E198" s="173" t="s">
        <v>433</v>
      </c>
    </row>
    <row r="199" spans="1:5" s="156" customFormat="1" ht="12" customHeight="1" x14ac:dyDescent="0.3">
      <c r="A199" s="55" t="s">
        <v>275</v>
      </c>
      <c r="B199" s="173" t="s">
        <v>431</v>
      </c>
      <c r="D199" s="55" t="s">
        <v>285</v>
      </c>
      <c r="E199" s="173" t="s">
        <v>432</v>
      </c>
    </row>
    <row r="200" spans="1:5" s="156" customFormat="1" ht="12" customHeight="1" x14ac:dyDescent="0.3">
      <c r="A200" s="55" t="s">
        <v>181</v>
      </c>
      <c r="B200" s="173" t="s">
        <v>424</v>
      </c>
      <c r="D200" s="55" t="s">
        <v>348</v>
      </c>
      <c r="E200" s="173" t="s">
        <v>307</v>
      </c>
    </row>
    <row r="201" spans="1:5" s="156" customFormat="1" ht="12" customHeight="1" x14ac:dyDescent="0.3">
      <c r="A201" s="55" t="s">
        <v>480</v>
      </c>
      <c r="B201" s="173" t="s">
        <v>461</v>
      </c>
      <c r="D201" s="55" t="s">
        <v>165</v>
      </c>
      <c r="E201" s="173" t="s">
        <v>176</v>
      </c>
    </row>
    <row r="202" spans="1:5" s="156" customFormat="1" ht="12" customHeight="1" x14ac:dyDescent="0.3">
      <c r="A202" s="55"/>
      <c r="B202" s="173"/>
      <c r="D202" s="55"/>
      <c r="E202" s="173"/>
    </row>
    <row r="203" spans="1:5" s="156" customFormat="1" ht="12" customHeight="1" x14ac:dyDescent="0.3">
      <c r="A203" s="55" t="s">
        <v>467</v>
      </c>
      <c r="B203" s="173" t="s">
        <v>389</v>
      </c>
      <c r="D203" s="55" t="s">
        <v>341</v>
      </c>
      <c r="E203" s="173" t="s">
        <v>341</v>
      </c>
    </row>
    <row r="204" spans="1:5" s="156" customFormat="1" ht="12" customHeight="1" x14ac:dyDescent="0.3">
      <c r="A204" s="55" t="s">
        <v>19</v>
      </c>
      <c r="B204" s="173" t="s">
        <v>389</v>
      </c>
      <c r="D204" s="55" t="s">
        <v>38</v>
      </c>
      <c r="E204" s="173" t="s">
        <v>391</v>
      </c>
    </row>
    <row r="205" spans="1:5" s="156" customFormat="1" ht="12" customHeight="1" x14ac:dyDescent="0.3">
      <c r="A205" s="55" t="s">
        <v>20</v>
      </c>
      <c r="B205" s="173" t="s">
        <v>389</v>
      </c>
      <c r="D205" s="55" t="s">
        <v>64</v>
      </c>
      <c r="E205" s="173" t="s">
        <v>392</v>
      </c>
    </row>
    <row r="206" spans="1:5" s="156" customFormat="1" ht="12" customHeight="1" x14ac:dyDescent="0.3">
      <c r="A206" s="55" t="s">
        <v>60</v>
      </c>
      <c r="B206" s="173" t="s">
        <v>392</v>
      </c>
      <c r="D206" s="55" t="s">
        <v>134</v>
      </c>
      <c r="E206" s="173" t="s">
        <v>416</v>
      </c>
    </row>
    <row r="207" spans="1:5" s="156" customFormat="1" ht="12" customHeight="1" x14ac:dyDescent="0.3">
      <c r="A207" s="55" t="s">
        <v>381</v>
      </c>
      <c r="B207" s="173" t="s">
        <v>445</v>
      </c>
      <c r="D207" s="55" t="s">
        <v>122</v>
      </c>
      <c r="E207" s="173" t="s">
        <v>413</v>
      </c>
    </row>
    <row r="208" spans="1:5" s="156" customFormat="1" ht="12" customHeight="1" x14ac:dyDescent="0.3">
      <c r="A208" s="55"/>
      <c r="B208" s="173"/>
      <c r="D208" s="55"/>
      <c r="E208" s="173"/>
    </row>
    <row r="209" spans="1:5" s="156" customFormat="1" ht="12" customHeight="1" x14ac:dyDescent="0.3">
      <c r="A209" s="55" t="s">
        <v>61</v>
      </c>
      <c r="B209" s="173" t="s">
        <v>392</v>
      </c>
      <c r="D209" s="55" t="s">
        <v>307</v>
      </c>
      <c r="E209" s="173" t="s">
        <v>433</v>
      </c>
    </row>
    <row r="210" spans="1:5" s="156" customFormat="1" ht="12" customHeight="1" x14ac:dyDescent="0.3">
      <c r="A210" s="55" t="s">
        <v>469</v>
      </c>
      <c r="B210" s="173" t="s">
        <v>392</v>
      </c>
      <c r="D210" s="55" t="s">
        <v>188</v>
      </c>
      <c r="E210" s="173" t="s">
        <v>425</v>
      </c>
    </row>
    <row r="211" spans="1:5" s="156" customFormat="1" ht="12" customHeight="1" x14ac:dyDescent="0.3">
      <c r="A211" s="55" t="s">
        <v>79</v>
      </c>
      <c r="B211" s="173" t="s">
        <v>396</v>
      </c>
      <c r="D211" s="55" t="s">
        <v>230</v>
      </c>
      <c r="E211" s="173" t="s">
        <v>428</v>
      </c>
    </row>
    <row r="212" spans="1:5" s="156" customFormat="1" ht="12" customHeight="1" x14ac:dyDescent="0.3">
      <c r="A212" s="55" t="s">
        <v>94</v>
      </c>
      <c r="B212" s="173" t="s">
        <v>402</v>
      </c>
      <c r="D212" s="55" t="s">
        <v>145</v>
      </c>
      <c r="E212" s="173" t="s">
        <v>417</v>
      </c>
    </row>
    <row r="213" spans="1:5" s="156" customFormat="1" ht="12" customHeight="1" x14ac:dyDescent="0.3">
      <c r="A213" s="55" t="s">
        <v>357</v>
      </c>
      <c r="B213" s="173" t="s">
        <v>441</v>
      </c>
      <c r="D213" s="55" t="s">
        <v>378</v>
      </c>
      <c r="E213" s="173" t="s">
        <v>444</v>
      </c>
    </row>
    <row r="214" spans="1:5" s="156" customFormat="1" ht="12" customHeight="1" x14ac:dyDescent="0.3">
      <c r="A214" s="55"/>
      <c r="B214" s="173"/>
      <c r="D214" s="55"/>
      <c r="E214" s="173"/>
    </row>
    <row r="215" spans="1:5" s="156" customFormat="1" ht="12" customHeight="1" x14ac:dyDescent="0.3">
      <c r="A215" s="55" t="s">
        <v>372</v>
      </c>
      <c r="B215" s="173" t="s">
        <v>443</v>
      </c>
      <c r="D215" s="55" t="s">
        <v>278</v>
      </c>
      <c r="E215" s="173" t="s">
        <v>431</v>
      </c>
    </row>
    <row r="216" spans="1:5" s="156" customFormat="1" ht="12" customHeight="1" x14ac:dyDescent="0.3">
      <c r="A216" s="55" t="s">
        <v>208</v>
      </c>
      <c r="B216" s="173" t="s">
        <v>461</v>
      </c>
      <c r="D216" s="55" t="s">
        <v>375</v>
      </c>
      <c r="E216" s="173" t="s">
        <v>443</v>
      </c>
    </row>
    <row r="217" spans="1:5" s="156" customFormat="1" ht="12" customHeight="1" x14ac:dyDescent="0.3">
      <c r="A217" s="55" t="s">
        <v>301</v>
      </c>
      <c r="B217" s="173" t="s">
        <v>433</v>
      </c>
      <c r="D217" s="55" t="s">
        <v>209</v>
      </c>
      <c r="E217" s="173" t="s">
        <v>461</v>
      </c>
    </row>
    <row r="218" spans="1:5" s="156" customFormat="1" ht="12" customHeight="1" x14ac:dyDescent="0.3">
      <c r="A218" s="55" t="s">
        <v>123</v>
      </c>
      <c r="B218" s="173" t="s">
        <v>414</v>
      </c>
      <c r="D218" s="55" t="s">
        <v>482</v>
      </c>
      <c r="E218" s="173" t="s">
        <v>431</v>
      </c>
    </row>
    <row r="219" spans="1:5" s="158" customFormat="1" ht="12" customHeight="1" x14ac:dyDescent="0.3">
      <c r="A219" s="55" t="s">
        <v>62</v>
      </c>
      <c r="B219" s="173" t="s">
        <v>392</v>
      </c>
      <c r="D219" s="55" t="s">
        <v>308</v>
      </c>
      <c r="E219" s="173" t="s">
        <v>433</v>
      </c>
    </row>
    <row r="220" spans="1:5" s="158" customFormat="1" ht="12" customHeight="1" x14ac:dyDescent="0.3">
      <c r="A220" s="55"/>
      <c r="B220" s="173"/>
      <c r="D220" s="55"/>
      <c r="E220" s="173"/>
    </row>
    <row r="221" spans="1:5" s="156" customFormat="1" ht="12" customHeight="1" x14ac:dyDescent="0.3">
      <c r="A221" s="55" t="s">
        <v>65</v>
      </c>
      <c r="B221" s="173" t="s">
        <v>392</v>
      </c>
      <c r="D221" s="55" t="s">
        <v>353</v>
      </c>
      <c r="E221" s="173" t="s">
        <v>439</v>
      </c>
    </row>
    <row r="222" spans="1:5" s="156" customFormat="1" ht="12" customHeight="1" x14ac:dyDescent="0.3">
      <c r="A222" s="55" t="s">
        <v>21</v>
      </c>
      <c r="B222" s="173" t="s">
        <v>389</v>
      </c>
      <c r="D222" s="55" t="s">
        <v>522</v>
      </c>
      <c r="E222" s="173" t="s">
        <v>412</v>
      </c>
    </row>
    <row r="223" spans="1:5" s="156" customFormat="1" ht="12" customHeight="1" x14ac:dyDescent="0.3">
      <c r="A223" s="55" t="s">
        <v>25</v>
      </c>
      <c r="B223" s="173" t="s">
        <v>390</v>
      </c>
      <c r="D223" s="55" t="s">
        <v>331</v>
      </c>
      <c r="E223" s="173" t="s">
        <v>435</v>
      </c>
    </row>
    <row r="224" spans="1:5" s="156" customFormat="1" ht="12" customHeight="1" x14ac:dyDescent="0.3">
      <c r="A224" s="55" t="s">
        <v>189</v>
      </c>
      <c r="B224" s="173" t="s">
        <v>425</v>
      </c>
      <c r="D224" s="55" t="s">
        <v>280</v>
      </c>
      <c r="E224" s="173" t="s">
        <v>431</v>
      </c>
    </row>
    <row r="225" spans="1:5" s="156" customFormat="1" ht="12" customHeight="1" x14ac:dyDescent="0.3">
      <c r="A225" s="55" t="s">
        <v>210</v>
      </c>
      <c r="B225" s="173" t="s">
        <v>461</v>
      </c>
      <c r="D225" s="55" t="s">
        <v>504</v>
      </c>
      <c r="E225" s="173" t="s">
        <v>431</v>
      </c>
    </row>
    <row r="226" spans="1:5" s="156" customFormat="1" ht="12" customHeight="1" x14ac:dyDescent="0.3"/>
    <row r="227" spans="1:5" s="156" customFormat="1" ht="12" customHeight="1" x14ac:dyDescent="0.3">
      <c r="A227" s="55" t="s">
        <v>66</v>
      </c>
      <c r="B227" s="173" t="s">
        <v>392</v>
      </c>
      <c r="D227" s="55" t="s">
        <v>40</v>
      </c>
      <c r="E227" s="173" t="s">
        <v>391</v>
      </c>
    </row>
    <row r="228" spans="1:5" s="156" customFormat="1" ht="12" customHeight="1" x14ac:dyDescent="0.3">
      <c r="A228" s="55" t="s">
        <v>211</v>
      </c>
      <c r="B228" s="173" t="s">
        <v>461</v>
      </c>
      <c r="D228" s="55" t="s">
        <v>214</v>
      </c>
      <c r="E228" s="173" t="s">
        <v>461</v>
      </c>
    </row>
    <row r="229" spans="1:5" s="156" customFormat="1" ht="12" customHeight="1" x14ac:dyDescent="0.3">
      <c r="A229" s="55" t="s">
        <v>212</v>
      </c>
      <c r="B229" s="173" t="s">
        <v>461</v>
      </c>
      <c r="D229" s="55" t="s">
        <v>483</v>
      </c>
      <c r="E229" s="173" t="s">
        <v>431</v>
      </c>
    </row>
    <row r="230" spans="1:5" s="156" customFormat="1" ht="12" customHeight="1" x14ac:dyDescent="0.3">
      <c r="A230" s="55" t="s">
        <v>166</v>
      </c>
      <c r="B230" s="173" t="s">
        <v>420</v>
      </c>
      <c r="D230" s="55" t="s">
        <v>68</v>
      </c>
      <c r="E230" s="173" t="s">
        <v>392</v>
      </c>
    </row>
    <row r="231" spans="1:5" s="156" customFormat="1" ht="12" customHeight="1" x14ac:dyDescent="0.3">
      <c r="A231" s="55" t="s">
        <v>67</v>
      </c>
      <c r="B231" s="173" t="s">
        <v>392</v>
      </c>
      <c r="D231" s="55" t="s">
        <v>69</v>
      </c>
      <c r="E231" s="173" t="s">
        <v>392</v>
      </c>
    </row>
    <row r="232" spans="1:5" s="156" customFormat="1" ht="12" customHeight="1" x14ac:dyDescent="0.3">
      <c r="A232" s="55"/>
      <c r="B232" s="173"/>
      <c r="D232" s="55"/>
      <c r="E232" s="173"/>
    </row>
    <row r="233" spans="1:5" s="156" customFormat="1" ht="12" customHeight="1" x14ac:dyDescent="0.3">
      <c r="A233" s="55" t="s">
        <v>124</v>
      </c>
      <c r="B233" s="173" t="s">
        <v>414</v>
      </c>
      <c r="D233" s="55" t="s">
        <v>130</v>
      </c>
      <c r="E233" s="173" t="s">
        <v>415</v>
      </c>
    </row>
    <row r="234" spans="1:5" s="156" customFormat="1" ht="12" customHeight="1" x14ac:dyDescent="0.3">
      <c r="A234" s="55" t="s">
        <v>309</v>
      </c>
      <c r="B234" s="173" t="s">
        <v>433</v>
      </c>
      <c r="D234" s="55" t="s">
        <v>110</v>
      </c>
      <c r="E234" s="173" t="s">
        <v>408</v>
      </c>
    </row>
    <row r="235" spans="1:5" s="156" customFormat="1" ht="12" customHeight="1" x14ac:dyDescent="0.3">
      <c r="A235" s="55" t="s">
        <v>160</v>
      </c>
      <c r="B235" s="173" t="s">
        <v>459</v>
      </c>
      <c r="D235" s="55" t="s">
        <v>113</v>
      </c>
      <c r="E235" s="173" t="s">
        <v>409</v>
      </c>
    </row>
    <row r="236" spans="1:5" s="156" customFormat="1" ht="12" customHeight="1" x14ac:dyDescent="0.3">
      <c r="A236" s="55" t="s">
        <v>125</v>
      </c>
      <c r="B236" s="173" t="s">
        <v>414</v>
      </c>
      <c r="D236" s="55" t="s">
        <v>354</v>
      </c>
      <c r="E236" s="173" t="s">
        <v>439</v>
      </c>
    </row>
    <row r="237" spans="1:5" s="156" customFormat="1" ht="12" customHeight="1" x14ac:dyDescent="0.3">
      <c r="A237" s="55" t="s">
        <v>279</v>
      </c>
      <c r="B237" s="173" t="s">
        <v>431</v>
      </c>
      <c r="D237" s="55" t="s">
        <v>172</v>
      </c>
      <c r="E237" s="173" t="s">
        <v>421</v>
      </c>
    </row>
    <row r="238" spans="1:5" s="156" customFormat="1" ht="12" customHeight="1" x14ac:dyDescent="0.3">
      <c r="A238" s="55"/>
      <c r="B238" s="173"/>
    </row>
    <row r="239" spans="1:5" s="156" customFormat="1" ht="12" customHeight="1" x14ac:dyDescent="0.3">
      <c r="A239" s="55" t="s">
        <v>39</v>
      </c>
      <c r="B239" s="173" t="s">
        <v>391</v>
      </c>
      <c r="D239" s="55" t="s">
        <v>70</v>
      </c>
      <c r="E239" s="173" t="s">
        <v>392</v>
      </c>
    </row>
    <row r="240" spans="1:5" s="156" customFormat="1" ht="12" customHeight="1" x14ac:dyDescent="0.3">
      <c r="A240" s="55" t="s">
        <v>310</v>
      </c>
      <c r="B240" s="173" t="s">
        <v>433</v>
      </c>
      <c r="D240" s="55" t="s">
        <v>243</v>
      </c>
      <c r="E240" s="173" t="s">
        <v>429</v>
      </c>
    </row>
    <row r="241" spans="1:5" s="156" customFormat="1" ht="12" customHeight="1" x14ac:dyDescent="0.3">
      <c r="A241" s="55" t="s">
        <v>107</v>
      </c>
      <c r="B241" s="173" t="s">
        <v>406</v>
      </c>
      <c r="D241" s="55" t="s">
        <v>244</v>
      </c>
      <c r="E241" s="173" t="s">
        <v>429</v>
      </c>
    </row>
    <row r="242" spans="1:5" s="156" customFormat="1" ht="12" customHeight="1" x14ac:dyDescent="0.3">
      <c r="A242" s="55" t="s">
        <v>161</v>
      </c>
      <c r="B242" s="173" t="s">
        <v>459</v>
      </c>
      <c r="D242" s="55" t="s">
        <v>326</v>
      </c>
      <c r="E242" s="173" t="s">
        <v>434</v>
      </c>
    </row>
    <row r="243" spans="1:5" s="156" customFormat="1" ht="12" customHeight="1" x14ac:dyDescent="0.3">
      <c r="A243" s="55" t="s">
        <v>231</v>
      </c>
      <c r="B243" s="173" t="s">
        <v>428</v>
      </c>
      <c r="D243" s="55" t="s">
        <v>245</v>
      </c>
      <c r="E243" s="173" t="s">
        <v>429</v>
      </c>
    </row>
    <row r="244" spans="1:5" s="156" customFormat="1" ht="12" customHeight="1" x14ac:dyDescent="0.3">
      <c r="A244" s="55"/>
      <c r="B244" s="173"/>
    </row>
    <row r="245" spans="1:5" s="156" customFormat="1" ht="12" customHeight="1" x14ac:dyDescent="0.3">
      <c r="A245" s="55" t="s">
        <v>342</v>
      </c>
      <c r="B245" s="173" t="s">
        <v>341</v>
      </c>
      <c r="D245" s="55" t="s">
        <v>349</v>
      </c>
      <c r="E245" s="173" t="s">
        <v>307</v>
      </c>
    </row>
    <row r="246" spans="1:5" s="156" customFormat="1" ht="12" customHeight="1" x14ac:dyDescent="0.3">
      <c r="A246" s="55" t="s">
        <v>385</v>
      </c>
      <c r="B246" s="173" t="s">
        <v>446</v>
      </c>
      <c r="D246" s="55" t="s">
        <v>485</v>
      </c>
      <c r="E246" s="173" t="s">
        <v>442</v>
      </c>
    </row>
    <row r="247" spans="1:5" s="156" customFormat="1" ht="12" customHeight="1" x14ac:dyDescent="0.3">
      <c r="A247" s="55" t="s">
        <v>470</v>
      </c>
      <c r="B247" s="173" t="s">
        <v>416</v>
      </c>
      <c r="D247" s="55" t="s">
        <v>173</v>
      </c>
      <c r="E247" s="173" t="s">
        <v>421</v>
      </c>
    </row>
    <row r="248" spans="1:5" s="156" customFormat="1" ht="12" customHeight="1" x14ac:dyDescent="0.3">
      <c r="A248" s="55" t="s">
        <v>213</v>
      </c>
      <c r="B248" s="173" t="s">
        <v>461</v>
      </c>
      <c r="D248" s="55" t="s">
        <v>286</v>
      </c>
      <c r="E248" s="173" t="s">
        <v>432</v>
      </c>
    </row>
    <row r="249" spans="1:5" s="156" customFormat="1" ht="12" customHeight="1" x14ac:dyDescent="0.3">
      <c r="A249" s="55" t="s">
        <v>13</v>
      </c>
      <c r="B249" s="173" t="s">
        <v>6</v>
      </c>
      <c r="D249" s="55" t="s">
        <v>116</v>
      </c>
      <c r="E249" s="173" t="s">
        <v>410</v>
      </c>
    </row>
    <row r="250" spans="1:5" s="156" customFormat="1" ht="12" customHeight="1" x14ac:dyDescent="0.3">
      <c r="A250" s="55"/>
      <c r="B250" s="173"/>
      <c r="D250" s="174"/>
      <c r="E250" s="175"/>
    </row>
    <row r="251" spans="1:5" s="156" customFormat="1" ht="12" customHeight="1" x14ac:dyDescent="0.3">
      <c r="A251" s="55" t="s">
        <v>115</v>
      </c>
      <c r="B251" s="173" t="s">
        <v>410</v>
      </c>
      <c r="D251" s="174"/>
      <c r="E251" s="175"/>
    </row>
    <row r="252" spans="1:5" s="156" customFormat="1" ht="12" customHeight="1" x14ac:dyDescent="0.3">
      <c r="A252" s="55" t="s">
        <v>386</v>
      </c>
      <c r="B252" s="173" t="s">
        <v>446</v>
      </c>
      <c r="E252" s="176"/>
    </row>
    <row r="253" spans="1:5" s="156" customFormat="1" ht="12" customHeight="1" x14ac:dyDescent="0.3">
      <c r="A253" s="178"/>
      <c r="B253" s="178"/>
      <c r="D253" s="55"/>
      <c r="E253" s="173"/>
    </row>
    <row r="254" spans="1:5" s="158" customFormat="1" ht="12" customHeight="1" x14ac:dyDescent="0.3">
      <c r="A254" s="191" t="s">
        <v>511</v>
      </c>
      <c r="B254" s="156"/>
      <c r="D254" s="102"/>
      <c r="E254" s="177"/>
    </row>
    <row r="255" spans="1:5" s="156" customFormat="1" ht="12" customHeight="1" x14ac:dyDescent="0.3">
      <c r="A255" s="190" t="s">
        <v>673</v>
      </c>
      <c r="B255" s="158"/>
      <c r="D255" s="55"/>
      <c r="E255" s="173"/>
    </row>
    <row r="256" spans="1:5" s="156" customFormat="1" ht="14.4" x14ac:dyDescent="0.3">
      <c r="A256" s="176"/>
      <c r="D256" s="55"/>
      <c r="E256" s="173"/>
    </row>
    <row r="257" spans="1:5" s="156" customFormat="1" ht="14.4" x14ac:dyDescent="0.3">
      <c r="A257" s="176"/>
      <c r="D257" s="55"/>
      <c r="E257" s="173"/>
    </row>
    <row r="258" spans="1:5" x14ac:dyDescent="0.3">
      <c r="A258" s="176"/>
      <c r="B258" s="156"/>
      <c r="D258" s="55"/>
      <c r="E258" s="173"/>
    </row>
    <row r="259" spans="1:5" x14ac:dyDescent="0.3">
      <c r="A259" s="178"/>
      <c r="B259" s="178"/>
      <c r="D259" s="55"/>
      <c r="E259" s="173"/>
    </row>
    <row r="260" spans="1:5" x14ac:dyDescent="0.3">
      <c r="D260" s="176"/>
      <c r="E260" s="177"/>
    </row>
  </sheetData>
  <mergeCells count="1">
    <mergeCell ref="A1:E1"/>
  </mergeCells>
  <conditionalFormatting sqref="D232 A5:A225 A227:A252 D5:D225 D227:D229 D234:D237 D239:D243 D245:D249 D253:D259">
    <cfRule type="expression" dxfId="3" priority="4" stopIfTrue="1">
      <formula>NOT(ISERROR(SEARCH("County",A5)))</formula>
    </cfRule>
  </conditionalFormatting>
  <conditionalFormatting sqref="L89:L96">
    <cfRule type="expression" dxfId="2" priority="3" stopIfTrue="1">
      <formula>NOT(ISERROR(SEARCH("County",L89)))</formula>
    </cfRule>
  </conditionalFormatting>
  <conditionalFormatting sqref="D230:D231">
    <cfRule type="expression" dxfId="1" priority="2" stopIfTrue="1">
      <formula>NOT(ISERROR(SEARCH("County",D230)))</formula>
    </cfRule>
  </conditionalFormatting>
  <conditionalFormatting sqref="D233">
    <cfRule type="expression" dxfId="0" priority="1" stopIfTrue="1">
      <formula>NOT(ISERROR(SEARCH("County",D233)))</formula>
    </cfRule>
  </conditionalFormatting>
  <pageMargins left="0.7" right="0.7" top="0.75" bottom="0.75" header="0.3" footer="0.3"/>
  <pageSetup orientation="portrait" r:id="rId1"/>
  <headerFooter>
    <oddHeader>&amp;C&amp;"-,Bold"&amp;13Table 18. Location of Florida Cities</oddHeader>
    <oddFooter>&amp;L&amp;10Bureau of Economic and Business Research, University of Florida&amp;R&amp;10Florida Estimates of Population 2021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E4AF-A87F-4E7E-8E18-89A0FBE7C5C7}">
  <dimension ref="A1:I92"/>
  <sheetViews>
    <sheetView zoomScaleNormal="100" workbookViewId="0">
      <pane ySplit="6" topLeftCell="A7" activePane="bottomLeft" state="frozen"/>
      <selection activeCell="L20" sqref="L20"/>
      <selection pane="bottomLeft" sqref="A1:I1"/>
    </sheetView>
  </sheetViews>
  <sheetFormatPr defaultColWidth="8.88671875" defaultRowHeight="14.4" x14ac:dyDescent="0.3"/>
  <cols>
    <col min="1" max="1" width="13.6640625" style="7" customWidth="1"/>
    <col min="2" max="2" width="10.6640625" style="7" customWidth="1"/>
    <col min="3" max="3" width="10.6640625" style="201" customWidth="1"/>
    <col min="4" max="6" width="10.6640625" style="9" customWidth="1"/>
    <col min="7" max="7" width="2.109375" style="9" customWidth="1"/>
    <col min="8" max="9" width="9.109375" style="7" customWidth="1"/>
    <col min="10" max="16384" width="8.88671875" style="7"/>
  </cols>
  <sheetData>
    <row r="1" spans="1:9" ht="17.399999999999999" x14ac:dyDescent="0.35">
      <c r="A1" s="271" t="s">
        <v>528</v>
      </c>
      <c r="B1" s="271"/>
      <c r="C1" s="271"/>
      <c r="D1" s="271"/>
      <c r="E1" s="271"/>
      <c r="F1" s="271"/>
      <c r="G1" s="271"/>
      <c r="H1" s="271"/>
      <c r="I1" s="271"/>
    </row>
    <row r="2" spans="1:9" x14ac:dyDescent="0.3">
      <c r="A2" s="272"/>
      <c r="B2" s="272"/>
      <c r="C2" s="272"/>
      <c r="D2" s="272"/>
      <c r="E2" s="272"/>
      <c r="F2" s="272"/>
      <c r="G2" s="272"/>
      <c r="H2" s="272"/>
      <c r="I2" s="272"/>
    </row>
    <row r="3" spans="1:9" x14ac:dyDescent="0.3">
      <c r="B3" s="8"/>
      <c r="E3" s="202"/>
      <c r="F3" s="202"/>
      <c r="G3" s="202"/>
      <c r="H3" s="273" t="s">
        <v>529</v>
      </c>
      <c r="I3" s="273"/>
    </row>
    <row r="4" spans="1:9" x14ac:dyDescent="0.3">
      <c r="B4" s="8" t="s">
        <v>2</v>
      </c>
      <c r="E4" s="274" t="s">
        <v>530</v>
      </c>
      <c r="F4" s="274"/>
      <c r="G4" s="7"/>
      <c r="H4" s="275" t="s">
        <v>531</v>
      </c>
      <c r="I4" s="275"/>
    </row>
    <row r="5" spans="1:9" x14ac:dyDescent="0.3">
      <c r="A5" s="7" t="s">
        <v>490</v>
      </c>
      <c r="B5" s="203" t="s">
        <v>4</v>
      </c>
      <c r="C5" s="201" t="s">
        <v>376</v>
      </c>
      <c r="D5" s="201"/>
      <c r="E5" s="201" t="s">
        <v>532</v>
      </c>
      <c r="F5" s="201" t="s">
        <v>533</v>
      </c>
      <c r="G5" s="7"/>
      <c r="H5" s="201" t="s">
        <v>532</v>
      </c>
      <c r="I5" s="8" t="s">
        <v>533</v>
      </c>
    </row>
    <row r="6" spans="1:9" x14ac:dyDescent="0.3">
      <c r="A6" s="41" t="s">
        <v>452</v>
      </c>
      <c r="B6" s="12" t="s">
        <v>534</v>
      </c>
      <c r="C6" s="204" t="s">
        <v>535</v>
      </c>
      <c r="D6" s="204" t="s">
        <v>536</v>
      </c>
      <c r="E6" s="205" t="s">
        <v>537</v>
      </c>
      <c r="F6" s="205" t="s">
        <v>538</v>
      </c>
      <c r="G6" s="205"/>
      <c r="H6" s="31" t="s">
        <v>537</v>
      </c>
      <c r="I6" s="31" t="s">
        <v>538</v>
      </c>
    </row>
    <row r="7" spans="1:9" x14ac:dyDescent="0.3">
      <c r="B7" s="8"/>
    </row>
    <row r="8" spans="1:9" x14ac:dyDescent="0.3">
      <c r="A8" s="27" t="s">
        <v>458</v>
      </c>
      <c r="B8" s="206">
        <v>360758</v>
      </c>
      <c r="C8" s="9">
        <v>209645</v>
      </c>
      <c r="D8" s="9">
        <v>239381</v>
      </c>
      <c r="E8" s="206">
        <v>-29736</v>
      </c>
      <c r="F8" s="206">
        <v>390494</v>
      </c>
      <c r="G8" s="206"/>
      <c r="H8" s="207">
        <v>0</v>
      </c>
      <c r="I8" s="207">
        <v>100</v>
      </c>
    </row>
    <row r="9" spans="1:9" x14ac:dyDescent="0.3">
      <c r="B9" s="206"/>
      <c r="C9" s="9"/>
      <c r="E9" s="206"/>
      <c r="F9" s="206"/>
      <c r="G9" s="206"/>
      <c r="H9" s="207"/>
      <c r="I9" s="207"/>
    </row>
    <row r="10" spans="1:9" x14ac:dyDescent="0.3">
      <c r="A10" s="7" t="s">
        <v>6</v>
      </c>
      <c r="B10" s="208">
        <v>6139</v>
      </c>
      <c r="C10" s="9">
        <v>2551</v>
      </c>
      <c r="D10" s="9">
        <v>2308</v>
      </c>
      <c r="E10" s="206">
        <v>243</v>
      </c>
      <c r="F10" s="206">
        <v>5896</v>
      </c>
      <c r="G10" s="206"/>
      <c r="H10" s="207">
        <v>4</v>
      </c>
      <c r="I10" s="207">
        <v>96</v>
      </c>
    </row>
    <row r="11" spans="1:9" x14ac:dyDescent="0.3">
      <c r="A11" s="7" t="s">
        <v>388</v>
      </c>
      <c r="B11" s="208">
        <v>433</v>
      </c>
      <c r="C11" s="9">
        <v>358</v>
      </c>
      <c r="D11" s="9">
        <v>300</v>
      </c>
      <c r="E11" s="206">
        <v>58</v>
      </c>
      <c r="F11" s="206">
        <v>375</v>
      </c>
      <c r="G11" s="206"/>
      <c r="H11" s="207">
        <v>13.4</v>
      </c>
      <c r="I11" s="207">
        <v>86.6</v>
      </c>
    </row>
    <row r="12" spans="1:9" x14ac:dyDescent="0.3">
      <c r="A12" s="7" t="s">
        <v>389</v>
      </c>
      <c r="B12" s="208">
        <v>3066</v>
      </c>
      <c r="C12" s="9">
        <v>1896</v>
      </c>
      <c r="D12" s="9">
        <v>2132</v>
      </c>
      <c r="E12" s="206">
        <v>-236</v>
      </c>
      <c r="F12" s="206">
        <v>3302</v>
      </c>
      <c r="G12" s="206"/>
      <c r="H12" s="207">
        <v>0</v>
      </c>
      <c r="I12" s="207">
        <v>100</v>
      </c>
    </row>
    <row r="13" spans="1:9" x14ac:dyDescent="0.3">
      <c r="A13" s="7" t="s">
        <v>390</v>
      </c>
      <c r="B13" s="208">
        <v>-348</v>
      </c>
      <c r="C13" s="9">
        <v>300</v>
      </c>
      <c r="D13" s="9">
        <v>353</v>
      </c>
      <c r="E13" s="206">
        <v>-53</v>
      </c>
      <c r="F13" s="206">
        <v>-295</v>
      </c>
      <c r="G13" s="206"/>
      <c r="H13" s="207">
        <v>15.2</v>
      </c>
      <c r="I13" s="207">
        <v>84.8</v>
      </c>
    </row>
    <row r="14" spans="1:9" x14ac:dyDescent="0.3">
      <c r="A14" s="7" t="s">
        <v>391</v>
      </c>
      <c r="B14" s="208">
        <v>10130</v>
      </c>
      <c r="C14" s="9">
        <v>4918</v>
      </c>
      <c r="D14" s="9">
        <v>8375</v>
      </c>
      <c r="E14" s="206">
        <v>-3457</v>
      </c>
      <c r="F14" s="206">
        <v>13587</v>
      </c>
      <c r="G14" s="206"/>
      <c r="H14" s="207">
        <v>0</v>
      </c>
      <c r="I14" s="207">
        <v>100</v>
      </c>
    </row>
    <row r="16" spans="1:9" x14ac:dyDescent="0.3">
      <c r="A16" s="7" t="s">
        <v>392</v>
      </c>
      <c r="B16" s="208">
        <v>11000</v>
      </c>
      <c r="C16" s="9">
        <v>19944</v>
      </c>
      <c r="D16" s="9">
        <v>17964</v>
      </c>
      <c r="E16" s="206">
        <v>1980</v>
      </c>
      <c r="F16" s="206">
        <v>9020</v>
      </c>
      <c r="G16" s="206"/>
      <c r="H16" s="207">
        <v>18</v>
      </c>
      <c r="I16" s="207">
        <v>82</v>
      </c>
    </row>
    <row r="17" spans="1:9" x14ac:dyDescent="0.3">
      <c r="A17" s="7" t="s">
        <v>393</v>
      </c>
      <c r="B17" s="208">
        <v>35</v>
      </c>
      <c r="C17" s="9">
        <v>126</v>
      </c>
      <c r="D17" s="9">
        <v>210</v>
      </c>
      <c r="E17" s="206">
        <v>-84</v>
      </c>
      <c r="F17" s="206">
        <v>119</v>
      </c>
      <c r="G17" s="206"/>
      <c r="H17" s="207">
        <v>0</v>
      </c>
      <c r="I17" s="207">
        <v>100</v>
      </c>
    </row>
    <row r="18" spans="1:9" x14ac:dyDescent="0.3">
      <c r="A18" s="7" t="s">
        <v>394</v>
      </c>
      <c r="B18" s="208">
        <v>3723</v>
      </c>
      <c r="C18" s="9">
        <v>1043</v>
      </c>
      <c r="D18" s="9">
        <v>3181</v>
      </c>
      <c r="E18" s="206">
        <v>-2138</v>
      </c>
      <c r="F18" s="206">
        <v>5861</v>
      </c>
      <c r="G18" s="206"/>
      <c r="H18" s="207">
        <v>0</v>
      </c>
      <c r="I18" s="207">
        <v>100</v>
      </c>
    </row>
    <row r="19" spans="1:9" x14ac:dyDescent="0.3">
      <c r="A19" s="7" t="s">
        <v>395</v>
      </c>
      <c r="B19" s="208">
        <v>1772</v>
      </c>
      <c r="C19" s="9">
        <v>1055</v>
      </c>
      <c r="D19" s="9">
        <v>3224</v>
      </c>
      <c r="E19" s="206">
        <v>-2169</v>
      </c>
      <c r="F19" s="206">
        <v>3941</v>
      </c>
      <c r="G19" s="206"/>
      <c r="H19" s="207">
        <v>0</v>
      </c>
      <c r="I19" s="207">
        <v>100</v>
      </c>
    </row>
    <row r="20" spans="1:9" x14ac:dyDescent="0.3">
      <c r="A20" s="7" t="s">
        <v>396</v>
      </c>
      <c r="B20" s="208">
        <v>3195</v>
      </c>
      <c r="C20" s="9">
        <v>2107</v>
      </c>
      <c r="D20" s="9">
        <v>2207</v>
      </c>
      <c r="E20" s="206">
        <v>-100</v>
      </c>
      <c r="F20" s="206">
        <v>3295</v>
      </c>
      <c r="G20" s="206"/>
      <c r="H20" s="207">
        <v>0</v>
      </c>
      <c r="I20" s="207">
        <v>100</v>
      </c>
    </row>
    <row r="22" spans="1:9" x14ac:dyDescent="0.3">
      <c r="A22" s="7" t="s">
        <v>397</v>
      </c>
      <c r="B22" s="208">
        <v>6928</v>
      </c>
      <c r="C22" s="9">
        <v>3166</v>
      </c>
      <c r="D22" s="9">
        <v>4039</v>
      </c>
      <c r="E22" s="206">
        <v>-873</v>
      </c>
      <c r="F22" s="206">
        <v>7801</v>
      </c>
      <c r="G22" s="206"/>
      <c r="H22" s="207">
        <v>0</v>
      </c>
      <c r="I22" s="207">
        <v>100</v>
      </c>
    </row>
    <row r="23" spans="1:9" x14ac:dyDescent="0.3">
      <c r="A23" s="7" t="s">
        <v>398</v>
      </c>
      <c r="B23" s="208">
        <v>111</v>
      </c>
      <c r="C23" s="9">
        <v>746</v>
      </c>
      <c r="D23" s="9">
        <v>968</v>
      </c>
      <c r="E23" s="206">
        <v>-222</v>
      </c>
      <c r="F23" s="206">
        <v>333</v>
      </c>
      <c r="G23" s="206"/>
      <c r="H23" s="207">
        <v>0</v>
      </c>
      <c r="I23" s="207">
        <v>100</v>
      </c>
    </row>
    <row r="24" spans="1:9" x14ac:dyDescent="0.3">
      <c r="A24" s="7" t="s">
        <v>399</v>
      </c>
      <c r="B24" s="208">
        <v>55</v>
      </c>
      <c r="C24" s="9">
        <v>359</v>
      </c>
      <c r="D24" s="9">
        <v>448</v>
      </c>
      <c r="E24" s="206">
        <v>-89</v>
      </c>
      <c r="F24" s="206">
        <v>144</v>
      </c>
      <c r="G24" s="206"/>
      <c r="H24" s="207">
        <v>0</v>
      </c>
      <c r="I24" s="207">
        <v>100</v>
      </c>
    </row>
    <row r="25" spans="1:9" x14ac:dyDescent="0.3">
      <c r="A25" s="7" t="s">
        <v>400</v>
      </c>
      <c r="B25" s="208">
        <v>45</v>
      </c>
      <c r="C25" s="9">
        <v>172</v>
      </c>
      <c r="D25" s="9">
        <v>247</v>
      </c>
      <c r="E25" s="206">
        <v>-75</v>
      </c>
      <c r="F25" s="206">
        <v>120</v>
      </c>
      <c r="G25" s="206"/>
      <c r="H25" s="207">
        <v>0</v>
      </c>
      <c r="I25" s="207">
        <v>100</v>
      </c>
    </row>
    <row r="26" spans="1:9" x14ac:dyDescent="0.3">
      <c r="A26" s="7" t="s">
        <v>401</v>
      </c>
      <c r="B26" s="208">
        <v>21242</v>
      </c>
      <c r="C26" s="9">
        <v>12491</v>
      </c>
      <c r="D26" s="9">
        <v>10134</v>
      </c>
      <c r="E26" s="206">
        <v>2357</v>
      </c>
      <c r="F26" s="206">
        <v>18885</v>
      </c>
      <c r="G26" s="206"/>
      <c r="H26" s="207">
        <v>11.1</v>
      </c>
      <c r="I26" s="207">
        <v>88.9</v>
      </c>
    </row>
    <row r="28" spans="1:9" x14ac:dyDescent="0.3">
      <c r="A28" s="7" t="s">
        <v>402</v>
      </c>
      <c r="B28" s="208">
        <v>2553</v>
      </c>
      <c r="C28" s="9">
        <v>3731</v>
      </c>
      <c r="D28" s="9">
        <v>4222</v>
      </c>
      <c r="E28" s="206">
        <v>-491</v>
      </c>
      <c r="F28" s="206">
        <v>3044</v>
      </c>
      <c r="G28" s="206"/>
      <c r="H28" s="207">
        <v>0</v>
      </c>
      <c r="I28" s="207">
        <v>100</v>
      </c>
    </row>
    <row r="29" spans="1:9" x14ac:dyDescent="0.3">
      <c r="A29" s="7" t="s">
        <v>403</v>
      </c>
      <c r="B29" s="208">
        <v>4284</v>
      </c>
      <c r="C29" s="9">
        <v>759</v>
      </c>
      <c r="D29" s="9">
        <v>1622</v>
      </c>
      <c r="E29" s="206">
        <v>-863</v>
      </c>
      <c r="F29" s="206">
        <v>5147</v>
      </c>
      <c r="G29" s="206"/>
      <c r="H29" s="207">
        <v>0</v>
      </c>
      <c r="I29" s="207">
        <v>100</v>
      </c>
    </row>
    <row r="30" spans="1:9" x14ac:dyDescent="0.3">
      <c r="A30" s="7" t="s">
        <v>404</v>
      </c>
      <c r="B30" s="208">
        <v>-87</v>
      </c>
      <c r="C30" s="9">
        <v>101</v>
      </c>
      <c r="D30" s="9">
        <v>169</v>
      </c>
      <c r="E30" s="206">
        <v>-68</v>
      </c>
      <c r="F30" s="206">
        <v>-19</v>
      </c>
      <c r="G30" s="206"/>
      <c r="H30" s="207">
        <v>78.2</v>
      </c>
      <c r="I30" s="207">
        <v>21.8</v>
      </c>
    </row>
    <row r="31" spans="1:9" x14ac:dyDescent="0.3">
      <c r="A31" s="7" t="s">
        <v>405</v>
      </c>
      <c r="B31" s="208">
        <v>-13</v>
      </c>
      <c r="C31" s="9">
        <v>491</v>
      </c>
      <c r="D31" s="9">
        <v>566</v>
      </c>
      <c r="E31" s="206">
        <v>-75</v>
      </c>
      <c r="F31" s="206">
        <v>62</v>
      </c>
      <c r="G31" s="206"/>
      <c r="H31" s="207">
        <v>100</v>
      </c>
      <c r="I31" s="207">
        <v>0</v>
      </c>
    </row>
    <row r="32" spans="1:9" x14ac:dyDescent="0.3">
      <c r="A32" s="7" t="s">
        <v>406</v>
      </c>
      <c r="B32" s="208">
        <v>262</v>
      </c>
      <c r="C32" s="9">
        <v>184</v>
      </c>
      <c r="D32" s="9">
        <v>229</v>
      </c>
      <c r="E32" s="206">
        <v>-45</v>
      </c>
      <c r="F32" s="206">
        <v>307</v>
      </c>
      <c r="G32" s="206"/>
      <c r="H32" s="207">
        <v>0</v>
      </c>
      <c r="I32" s="207">
        <v>100</v>
      </c>
    </row>
    <row r="34" spans="1:9" x14ac:dyDescent="0.3">
      <c r="A34" s="7" t="s">
        <v>407</v>
      </c>
      <c r="B34" s="208">
        <v>4</v>
      </c>
      <c r="C34" s="9">
        <v>71</v>
      </c>
      <c r="D34" s="9">
        <v>152</v>
      </c>
      <c r="E34" s="206">
        <v>-81</v>
      </c>
      <c r="F34" s="206">
        <v>85</v>
      </c>
      <c r="G34" s="206"/>
      <c r="H34" s="207">
        <v>0</v>
      </c>
      <c r="I34" s="207">
        <v>100</v>
      </c>
    </row>
    <row r="35" spans="1:9" x14ac:dyDescent="0.3">
      <c r="A35" s="7" t="s">
        <v>408</v>
      </c>
      <c r="B35" s="208">
        <v>632</v>
      </c>
      <c r="C35" s="9">
        <v>120</v>
      </c>
      <c r="D35" s="9">
        <v>232</v>
      </c>
      <c r="E35" s="206">
        <v>-112</v>
      </c>
      <c r="F35" s="206">
        <v>744</v>
      </c>
      <c r="G35" s="206"/>
      <c r="H35" s="207">
        <v>0</v>
      </c>
      <c r="I35" s="207">
        <v>100</v>
      </c>
    </row>
    <row r="36" spans="1:9" x14ac:dyDescent="0.3">
      <c r="A36" s="7" t="s">
        <v>409</v>
      </c>
      <c r="B36" s="208">
        <v>-778</v>
      </c>
      <c r="C36" s="9">
        <v>173</v>
      </c>
      <c r="D36" s="9">
        <v>201</v>
      </c>
      <c r="E36" s="206">
        <v>-28</v>
      </c>
      <c r="F36" s="206">
        <v>-750</v>
      </c>
      <c r="G36" s="206"/>
      <c r="H36" s="207">
        <v>3.6</v>
      </c>
      <c r="I36" s="207">
        <v>96.4</v>
      </c>
    </row>
    <row r="37" spans="1:9" x14ac:dyDescent="0.3">
      <c r="A37" s="7" t="s">
        <v>410</v>
      </c>
      <c r="B37" s="208">
        <v>-58</v>
      </c>
      <c r="C37" s="9">
        <v>348</v>
      </c>
      <c r="D37" s="9">
        <v>249</v>
      </c>
      <c r="E37" s="206">
        <v>99</v>
      </c>
      <c r="F37" s="206">
        <v>-157</v>
      </c>
      <c r="G37" s="206"/>
      <c r="H37" s="207">
        <v>0</v>
      </c>
      <c r="I37" s="207">
        <v>100</v>
      </c>
    </row>
    <row r="38" spans="1:9" x14ac:dyDescent="0.3">
      <c r="A38" s="7" t="s">
        <v>411</v>
      </c>
      <c r="B38" s="208">
        <v>921</v>
      </c>
      <c r="C38" s="9">
        <v>498</v>
      </c>
      <c r="D38" s="9">
        <v>372</v>
      </c>
      <c r="E38" s="206">
        <v>126</v>
      </c>
      <c r="F38" s="206">
        <v>795</v>
      </c>
      <c r="G38" s="206"/>
      <c r="H38" s="207">
        <v>13.7</v>
      </c>
      <c r="I38" s="207">
        <v>86.3</v>
      </c>
    </row>
    <row r="40" spans="1:9" x14ac:dyDescent="0.3">
      <c r="A40" s="7" t="s">
        <v>412</v>
      </c>
      <c r="B40" s="208">
        <v>2025</v>
      </c>
      <c r="C40" s="9">
        <v>1589</v>
      </c>
      <c r="D40" s="9">
        <v>3176</v>
      </c>
      <c r="E40" s="206">
        <v>-1587</v>
      </c>
      <c r="F40" s="206">
        <v>3612</v>
      </c>
      <c r="G40" s="206"/>
      <c r="H40" s="207">
        <v>0</v>
      </c>
      <c r="I40" s="207">
        <v>100</v>
      </c>
    </row>
    <row r="41" spans="1:9" x14ac:dyDescent="0.3">
      <c r="A41" s="7" t="s">
        <v>413</v>
      </c>
      <c r="B41" s="208">
        <v>830</v>
      </c>
      <c r="C41" s="9">
        <v>768</v>
      </c>
      <c r="D41" s="9">
        <v>1866</v>
      </c>
      <c r="E41" s="206">
        <v>-1098</v>
      </c>
      <c r="F41" s="206">
        <v>1928</v>
      </c>
      <c r="G41" s="206"/>
      <c r="H41" s="207">
        <v>0</v>
      </c>
      <c r="I41" s="207">
        <v>100</v>
      </c>
    </row>
    <row r="42" spans="1:9" x14ac:dyDescent="0.3">
      <c r="A42" s="7" t="s">
        <v>414</v>
      </c>
      <c r="B42" s="208">
        <v>30612</v>
      </c>
      <c r="C42" s="9">
        <v>16587</v>
      </c>
      <c r="D42" s="9">
        <v>12853</v>
      </c>
      <c r="E42" s="206">
        <v>3734</v>
      </c>
      <c r="F42" s="206">
        <v>26878</v>
      </c>
      <c r="G42" s="206"/>
      <c r="H42" s="207">
        <v>12.2</v>
      </c>
      <c r="I42" s="207">
        <v>87.8</v>
      </c>
    </row>
    <row r="43" spans="1:9" x14ac:dyDescent="0.3">
      <c r="A43" s="7" t="s">
        <v>415</v>
      </c>
      <c r="B43" s="208">
        <v>12</v>
      </c>
      <c r="C43" s="9">
        <v>182</v>
      </c>
      <c r="D43" s="9">
        <v>321</v>
      </c>
      <c r="E43" s="206">
        <v>-139</v>
      </c>
      <c r="F43" s="206">
        <v>151</v>
      </c>
      <c r="G43" s="206"/>
      <c r="H43" s="207">
        <v>0</v>
      </c>
      <c r="I43" s="207">
        <v>100</v>
      </c>
    </row>
    <row r="44" spans="1:9" x14ac:dyDescent="0.3">
      <c r="A44" s="7" t="s">
        <v>416</v>
      </c>
      <c r="B44" s="208">
        <v>1914</v>
      </c>
      <c r="C44" s="9">
        <v>1194</v>
      </c>
      <c r="D44" s="9">
        <v>2382</v>
      </c>
      <c r="E44" s="206">
        <v>-1188</v>
      </c>
      <c r="F44" s="206">
        <v>3102</v>
      </c>
      <c r="G44" s="206"/>
      <c r="H44" s="207">
        <v>0</v>
      </c>
      <c r="I44" s="207">
        <v>100</v>
      </c>
    </row>
    <row r="46" spans="1:9" x14ac:dyDescent="0.3">
      <c r="A46" s="7" t="s">
        <v>417</v>
      </c>
      <c r="B46" s="208">
        <v>-121</v>
      </c>
      <c r="C46" s="9">
        <v>483</v>
      </c>
      <c r="D46" s="9">
        <v>788</v>
      </c>
      <c r="E46" s="206">
        <v>-305</v>
      </c>
      <c r="F46" s="206">
        <v>184</v>
      </c>
      <c r="G46" s="206"/>
      <c r="H46" s="207">
        <v>100</v>
      </c>
      <c r="I46" s="207">
        <v>0</v>
      </c>
    </row>
    <row r="47" spans="1:9" x14ac:dyDescent="0.3">
      <c r="A47" s="7" t="s">
        <v>418</v>
      </c>
      <c r="B47" s="208">
        <v>80</v>
      </c>
      <c r="C47" s="9">
        <v>129</v>
      </c>
      <c r="D47" s="9">
        <v>221</v>
      </c>
      <c r="E47" s="206">
        <v>-92</v>
      </c>
      <c r="F47" s="206">
        <v>172</v>
      </c>
      <c r="G47" s="206"/>
      <c r="H47" s="207">
        <v>0</v>
      </c>
      <c r="I47" s="207">
        <v>100</v>
      </c>
    </row>
    <row r="48" spans="1:9" x14ac:dyDescent="0.3">
      <c r="A48" s="7" t="s">
        <v>419</v>
      </c>
      <c r="B48" s="208">
        <v>-289</v>
      </c>
      <c r="C48" s="9">
        <v>61</v>
      </c>
      <c r="D48" s="9">
        <v>109</v>
      </c>
      <c r="E48" s="206">
        <v>-48</v>
      </c>
      <c r="F48" s="206">
        <v>-241</v>
      </c>
      <c r="G48" s="206"/>
      <c r="H48" s="207">
        <v>16.600000000000001</v>
      </c>
      <c r="I48" s="207">
        <v>83.4</v>
      </c>
    </row>
    <row r="49" spans="1:9" x14ac:dyDescent="0.3">
      <c r="A49" s="7" t="s">
        <v>459</v>
      </c>
      <c r="B49" s="208">
        <v>16186</v>
      </c>
      <c r="C49" s="9">
        <v>3300</v>
      </c>
      <c r="D49" s="9">
        <v>5150</v>
      </c>
      <c r="E49" s="206">
        <v>-1850</v>
      </c>
      <c r="F49" s="206">
        <v>18036</v>
      </c>
      <c r="G49" s="206"/>
      <c r="H49" s="207">
        <v>0</v>
      </c>
      <c r="I49" s="207">
        <v>100</v>
      </c>
    </row>
    <row r="50" spans="1:9" x14ac:dyDescent="0.3">
      <c r="A50" s="7" t="s">
        <v>176</v>
      </c>
      <c r="B50" s="208">
        <v>21757</v>
      </c>
      <c r="C50" s="9">
        <v>6775</v>
      </c>
      <c r="D50" s="9">
        <v>8619</v>
      </c>
      <c r="E50" s="206">
        <v>-1844</v>
      </c>
      <c r="F50" s="206">
        <v>23601</v>
      </c>
      <c r="G50" s="206"/>
      <c r="H50" s="207">
        <v>0</v>
      </c>
      <c r="I50" s="207">
        <v>100</v>
      </c>
    </row>
    <row r="52" spans="1:9" x14ac:dyDescent="0.3">
      <c r="A52" s="7" t="s">
        <v>420</v>
      </c>
      <c r="B52" s="208">
        <v>3723</v>
      </c>
      <c r="C52" s="9">
        <v>2936</v>
      </c>
      <c r="D52" s="9">
        <v>2438</v>
      </c>
      <c r="E52" s="206">
        <v>498</v>
      </c>
      <c r="F52" s="206">
        <v>3225</v>
      </c>
      <c r="G52" s="206"/>
      <c r="H52" s="207">
        <v>13.4</v>
      </c>
      <c r="I52" s="207">
        <v>86.6</v>
      </c>
    </row>
    <row r="53" spans="1:9" x14ac:dyDescent="0.3">
      <c r="A53" s="7" t="s">
        <v>421</v>
      </c>
      <c r="B53" s="208">
        <v>662</v>
      </c>
      <c r="C53" s="9">
        <v>406</v>
      </c>
      <c r="D53" s="9">
        <v>644</v>
      </c>
      <c r="E53" s="206">
        <v>-238</v>
      </c>
      <c r="F53" s="206">
        <v>900</v>
      </c>
      <c r="G53" s="206"/>
      <c r="H53" s="207">
        <v>0</v>
      </c>
      <c r="I53" s="207">
        <v>100</v>
      </c>
    </row>
    <row r="54" spans="1:9" x14ac:dyDescent="0.3">
      <c r="A54" s="7" t="s">
        <v>422</v>
      </c>
      <c r="B54" s="208">
        <v>-510</v>
      </c>
      <c r="C54" s="9">
        <v>66</v>
      </c>
      <c r="D54" s="9">
        <v>96</v>
      </c>
      <c r="E54" s="206">
        <v>-30</v>
      </c>
      <c r="F54" s="206">
        <v>-480</v>
      </c>
      <c r="G54" s="206"/>
      <c r="H54" s="207">
        <v>5.9</v>
      </c>
      <c r="I54" s="207">
        <v>94.1</v>
      </c>
    </row>
    <row r="55" spans="1:9" x14ac:dyDescent="0.3">
      <c r="A55" s="7" t="s">
        <v>423</v>
      </c>
      <c r="B55" s="208">
        <v>154</v>
      </c>
      <c r="C55" s="9">
        <v>214</v>
      </c>
      <c r="D55" s="9">
        <v>306</v>
      </c>
      <c r="E55" s="206">
        <v>-92</v>
      </c>
      <c r="F55" s="206">
        <v>246</v>
      </c>
      <c r="G55" s="206"/>
      <c r="H55" s="207">
        <v>0</v>
      </c>
      <c r="I55" s="207">
        <v>100</v>
      </c>
    </row>
    <row r="56" spans="1:9" x14ac:dyDescent="0.3">
      <c r="A56" s="7" t="s">
        <v>424</v>
      </c>
      <c r="B56" s="208">
        <v>11499</v>
      </c>
      <c r="C56" s="9">
        <v>3393</v>
      </c>
      <c r="D56" s="9">
        <v>4832</v>
      </c>
      <c r="E56" s="206">
        <v>-1439</v>
      </c>
      <c r="F56" s="206">
        <v>12938</v>
      </c>
      <c r="G56" s="206"/>
      <c r="H56" s="207">
        <v>0</v>
      </c>
      <c r="I56" s="207">
        <v>100</v>
      </c>
    </row>
    <row r="58" spans="1:9" x14ac:dyDescent="0.3">
      <c r="A58" s="7" t="s">
        <v>460</v>
      </c>
      <c r="B58" s="208">
        <v>5268</v>
      </c>
      <c r="C58" s="9">
        <v>3422</v>
      </c>
      <c r="D58" s="9">
        <v>6133</v>
      </c>
      <c r="E58" s="206">
        <v>-2711</v>
      </c>
      <c r="F58" s="206">
        <v>7979</v>
      </c>
      <c r="G58" s="206"/>
      <c r="H58" s="207">
        <v>0</v>
      </c>
      <c r="I58" s="207">
        <v>100</v>
      </c>
    </row>
    <row r="59" spans="1:9" x14ac:dyDescent="0.3">
      <c r="A59" s="7" t="s">
        <v>425</v>
      </c>
      <c r="B59" s="208">
        <v>622</v>
      </c>
      <c r="C59" s="9">
        <v>1247</v>
      </c>
      <c r="D59" s="9">
        <v>2335</v>
      </c>
      <c r="E59" s="206">
        <v>-1088</v>
      </c>
      <c r="F59" s="206">
        <v>1710</v>
      </c>
      <c r="G59" s="206"/>
      <c r="H59" s="207">
        <v>0</v>
      </c>
      <c r="I59" s="207">
        <v>100</v>
      </c>
    </row>
    <row r="60" spans="1:9" x14ac:dyDescent="0.3">
      <c r="A60" s="7" t="s">
        <v>461</v>
      </c>
      <c r="B60" s="208">
        <v>30172</v>
      </c>
      <c r="C60" s="9">
        <v>27671</v>
      </c>
      <c r="D60" s="9">
        <v>25428</v>
      </c>
      <c r="E60" s="206">
        <v>2243</v>
      </c>
      <c r="F60" s="206">
        <v>27929</v>
      </c>
      <c r="G60" s="206"/>
      <c r="H60" s="207">
        <v>7.4</v>
      </c>
      <c r="I60" s="207">
        <v>92.6</v>
      </c>
    </row>
    <row r="61" spans="1:9" x14ac:dyDescent="0.3">
      <c r="A61" s="7" t="s">
        <v>426</v>
      </c>
      <c r="B61" s="208">
        <v>537</v>
      </c>
      <c r="C61" s="9">
        <v>677</v>
      </c>
      <c r="D61" s="9">
        <v>770</v>
      </c>
      <c r="E61" s="206">
        <v>-93</v>
      </c>
      <c r="F61" s="206">
        <v>630</v>
      </c>
      <c r="G61" s="206"/>
      <c r="H61" s="207">
        <v>0</v>
      </c>
      <c r="I61" s="207">
        <v>100</v>
      </c>
    </row>
    <row r="62" spans="1:9" x14ac:dyDescent="0.3">
      <c r="A62" s="7" t="s">
        <v>427</v>
      </c>
      <c r="B62" s="208">
        <v>2660</v>
      </c>
      <c r="C62" s="9">
        <v>817</v>
      </c>
      <c r="D62" s="9">
        <v>1080</v>
      </c>
      <c r="E62" s="206">
        <v>-263</v>
      </c>
      <c r="F62" s="206">
        <v>2923</v>
      </c>
      <c r="G62" s="206"/>
      <c r="H62" s="207">
        <v>0</v>
      </c>
      <c r="I62" s="207">
        <v>100</v>
      </c>
    </row>
    <row r="64" spans="1:9" x14ac:dyDescent="0.3">
      <c r="A64" s="7" t="s">
        <v>428</v>
      </c>
      <c r="B64" s="208">
        <v>1536</v>
      </c>
      <c r="C64" s="9">
        <v>2559</v>
      </c>
      <c r="D64" s="9">
        <v>2231</v>
      </c>
      <c r="E64" s="206">
        <v>328</v>
      </c>
      <c r="F64" s="206">
        <v>1208</v>
      </c>
      <c r="G64" s="206"/>
      <c r="H64" s="207">
        <v>21.4</v>
      </c>
      <c r="I64" s="207">
        <v>78.599999999999994</v>
      </c>
    </row>
    <row r="65" spans="1:9" x14ac:dyDescent="0.3">
      <c r="A65" s="7" t="s">
        <v>232</v>
      </c>
      <c r="B65" s="208">
        <v>-496</v>
      </c>
      <c r="C65" s="9">
        <v>506</v>
      </c>
      <c r="D65" s="9">
        <v>555</v>
      </c>
      <c r="E65" s="206">
        <v>-49</v>
      </c>
      <c r="F65" s="206">
        <v>-447</v>
      </c>
      <c r="G65" s="206"/>
      <c r="H65" s="207">
        <v>9.9</v>
      </c>
      <c r="I65" s="207">
        <v>90.1</v>
      </c>
    </row>
    <row r="66" spans="1:9" x14ac:dyDescent="0.3">
      <c r="A66" s="7" t="s">
        <v>429</v>
      </c>
      <c r="B66" s="208">
        <v>28032</v>
      </c>
      <c r="C66" s="9">
        <v>15704</v>
      </c>
      <c r="D66" s="9">
        <v>9847</v>
      </c>
      <c r="E66" s="206">
        <v>5857</v>
      </c>
      <c r="F66" s="206">
        <v>22175</v>
      </c>
      <c r="G66" s="206"/>
      <c r="H66" s="207">
        <v>20.9</v>
      </c>
      <c r="I66" s="207">
        <v>79.099999999999994</v>
      </c>
    </row>
    <row r="67" spans="1:9" x14ac:dyDescent="0.3">
      <c r="A67" s="7" t="s">
        <v>430</v>
      </c>
      <c r="B67" s="208">
        <v>17804</v>
      </c>
      <c r="C67" s="9">
        <v>4482</v>
      </c>
      <c r="D67" s="9">
        <v>2999</v>
      </c>
      <c r="E67" s="206">
        <v>1483</v>
      </c>
      <c r="F67" s="206">
        <v>16321</v>
      </c>
      <c r="G67" s="206"/>
      <c r="H67" s="207">
        <v>8.3000000000000007</v>
      </c>
      <c r="I67" s="207">
        <v>91.7</v>
      </c>
    </row>
    <row r="68" spans="1:9" x14ac:dyDescent="0.3">
      <c r="A68" s="7" t="s">
        <v>431</v>
      </c>
      <c r="B68" s="208">
        <v>10304</v>
      </c>
      <c r="C68" s="9">
        <v>14113</v>
      </c>
      <c r="D68" s="9">
        <v>17234</v>
      </c>
      <c r="E68" s="206">
        <v>-3121</v>
      </c>
      <c r="F68" s="206">
        <v>13425</v>
      </c>
      <c r="G68" s="206"/>
      <c r="H68" s="207">
        <v>0</v>
      </c>
      <c r="I68" s="207">
        <v>100</v>
      </c>
    </row>
    <row r="70" spans="1:9" x14ac:dyDescent="0.3">
      <c r="A70" s="7" t="s">
        <v>432</v>
      </c>
      <c r="B70" s="208">
        <v>14000</v>
      </c>
      <c r="C70" s="9">
        <v>4968</v>
      </c>
      <c r="D70" s="9">
        <v>7255</v>
      </c>
      <c r="E70" s="206">
        <v>-2287</v>
      </c>
      <c r="F70" s="206">
        <v>16287</v>
      </c>
      <c r="G70" s="206"/>
      <c r="H70" s="207">
        <v>0</v>
      </c>
      <c r="I70" s="207">
        <v>100</v>
      </c>
    </row>
    <row r="71" spans="1:9" x14ac:dyDescent="0.3">
      <c r="A71" s="7" t="s">
        <v>433</v>
      </c>
      <c r="B71" s="208">
        <v>5383</v>
      </c>
      <c r="C71" s="9">
        <v>7461</v>
      </c>
      <c r="D71" s="9">
        <v>13295</v>
      </c>
      <c r="E71" s="206">
        <v>-5834</v>
      </c>
      <c r="F71" s="206">
        <v>11217</v>
      </c>
      <c r="G71" s="206"/>
      <c r="H71" s="207">
        <v>0</v>
      </c>
      <c r="I71" s="207">
        <v>100</v>
      </c>
    </row>
    <row r="72" spans="1:9" x14ac:dyDescent="0.3">
      <c r="A72" s="7" t="s">
        <v>434</v>
      </c>
      <c r="B72" s="208">
        <v>23319</v>
      </c>
      <c r="C72" s="9">
        <v>7984</v>
      </c>
      <c r="D72" s="9">
        <v>8596</v>
      </c>
      <c r="E72" s="206">
        <v>-612</v>
      </c>
      <c r="F72" s="206">
        <v>23931</v>
      </c>
      <c r="G72" s="206"/>
      <c r="H72" s="207">
        <v>0</v>
      </c>
      <c r="I72" s="207">
        <v>100</v>
      </c>
    </row>
    <row r="73" spans="1:9" x14ac:dyDescent="0.3">
      <c r="A73" s="7" t="s">
        <v>435</v>
      </c>
      <c r="B73" s="208">
        <v>352</v>
      </c>
      <c r="C73" s="9">
        <v>835</v>
      </c>
      <c r="D73" s="9">
        <v>1168</v>
      </c>
      <c r="E73" s="206">
        <v>-333</v>
      </c>
      <c r="F73" s="206">
        <v>685</v>
      </c>
      <c r="G73" s="206"/>
      <c r="H73" s="207">
        <v>0</v>
      </c>
      <c r="I73" s="207">
        <v>100</v>
      </c>
    </row>
    <row r="74" spans="1:9" x14ac:dyDescent="0.3">
      <c r="A74" s="7" t="s">
        <v>436</v>
      </c>
      <c r="B74" s="208">
        <v>12108</v>
      </c>
      <c r="C74" s="9">
        <v>2148</v>
      </c>
      <c r="D74" s="9">
        <v>2363</v>
      </c>
      <c r="E74" s="206">
        <v>-215</v>
      </c>
      <c r="F74" s="206">
        <v>12323</v>
      </c>
      <c r="G74" s="206"/>
      <c r="H74" s="207">
        <v>0</v>
      </c>
      <c r="I74" s="207">
        <v>100</v>
      </c>
    </row>
    <row r="76" spans="1:9" x14ac:dyDescent="0.3">
      <c r="A76" s="7" t="s">
        <v>437</v>
      </c>
      <c r="B76" s="208">
        <v>10834</v>
      </c>
      <c r="C76" s="9">
        <v>3025</v>
      </c>
      <c r="D76" s="9">
        <v>3982</v>
      </c>
      <c r="E76" s="206">
        <v>-957</v>
      </c>
      <c r="F76" s="206">
        <v>11791</v>
      </c>
      <c r="G76" s="206"/>
      <c r="H76" s="207">
        <v>0</v>
      </c>
      <c r="I76" s="207">
        <v>100</v>
      </c>
    </row>
    <row r="77" spans="1:9" x14ac:dyDescent="0.3">
      <c r="A77" s="7" t="s">
        <v>438</v>
      </c>
      <c r="B77" s="208">
        <v>3911</v>
      </c>
      <c r="C77" s="9">
        <v>1844</v>
      </c>
      <c r="D77" s="9">
        <v>1864</v>
      </c>
      <c r="E77" s="206">
        <v>-20</v>
      </c>
      <c r="F77" s="206">
        <v>3931</v>
      </c>
      <c r="G77" s="206"/>
      <c r="H77" s="207">
        <v>0</v>
      </c>
      <c r="I77" s="207">
        <v>100</v>
      </c>
    </row>
    <row r="78" spans="1:9" x14ac:dyDescent="0.3">
      <c r="A78" s="7" t="s">
        <v>341</v>
      </c>
      <c r="B78" s="208">
        <v>7502</v>
      </c>
      <c r="C78" s="9">
        <v>2650</v>
      </c>
      <c r="D78" s="9">
        <v>6802</v>
      </c>
      <c r="E78" s="206">
        <v>-4152</v>
      </c>
      <c r="F78" s="206">
        <v>11654</v>
      </c>
      <c r="G78" s="206"/>
      <c r="H78" s="207">
        <v>0</v>
      </c>
      <c r="I78" s="207">
        <v>100</v>
      </c>
    </row>
    <row r="79" spans="1:9" x14ac:dyDescent="0.3">
      <c r="A79" s="7" t="s">
        <v>307</v>
      </c>
      <c r="B79" s="208">
        <v>6599</v>
      </c>
      <c r="C79" s="9">
        <v>4436</v>
      </c>
      <c r="D79" s="9">
        <v>4011</v>
      </c>
      <c r="E79" s="206">
        <v>425</v>
      </c>
      <c r="F79" s="206">
        <v>6174</v>
      </c>
      <c r="G79" s="206"/>
      <c r="H79" s="207">
        <v>6.4</v>
      </c>
      <c r="I79" s="207">
        <v>93.6</v>
      </c>
    </row>
    <row r="80" spans="1:9" x14ac:dyDescent="0.3">
      <c r="A80" s="7" t="s">
        <v>439</v>
      </c>
      <c r="B80" s="208">
        <v>4841</v>
      </c>
      <c r="C80" s="9">
        <v>456</v>
      </c>
      <c r="D80" s="9">
        <v>2407</v>
      </c>
      <c r="E80" s="206">
        <v>-1951</v>
      </c>
      <c r="F80" s="206">
        <v>6792</v>
      </c>
      <c r="G80" s="206"/>
      <c r="H80" s="207">
        <v>0</v>
      </c>
      <c r="I80" s="207">
        <v>100</v>
      </c>
    </row>
    <row r="82" spans="1:9" x14ac:dyDescent="0.3">
      <c r="A82" s="7" t="s">
        <v>440</v>
      </c>
      <c r="B82" s="208">
        <v>202</v>
      </c>
      <c r="C82" s="9">
        <v>434</v>
      </c>
      <c r="D82" s="9">
        <v>682</v>
      </c>
      <c r="E82" s="206">
        <v>-248</v>
      </c>
      <c r="F82" s="206">
        <v>450</v>
      </c>
      <c r="G82" s="206"/>
      <c r="H82" s="207">
        <v>0</v>
      </c>
      <c r="I82" s="207">
        <v>100</v>
      </c>
    </row>
    <row r="83" spans="1:9" x14ac:dyDescent="0.3">
      <c r="A83" s="7" t="s">
        <v>441</v>
      </c>
      <c r="B83" s="208">
        <v>-839</v>
      </c>
      <c r="C83" s="9">
        <v>192</v>
      </c>
      <c r="D83" s="9">
        <v>340</v>
      </c>
      <c r="E83" s="206">
        <v>-148</v>
      </c>
      <c r="F83" s="206">
        <v>-691</v>
      </c>
      <c r="G83" s="206"/>
      <c r="H83" s="207">
        <v>17.600000000000001</v>
      </c>
      <c r="I83" s="207">
        <v>82.4</v>
      </c>
    </row>
    <row r="84" spans="1:9" x14ac:dyDescent="0.3">
      <c r="A84" s="7" t="s">
        <v>442</v>
      </c>
      <c r="B84" s="208">
        <v>-348</v>
      </c>
      <c r="C84" s="9">
        <v>140</v>
      </c>
      <c r="D84" s="9">
        <v>305</v>
      </c>
      <c r="E84" s="206">
        <v>-165</v>
      </c>
      <c r="F84" s="206">
        <v>-183</v>
      </c>
      <c r="G84" s="206"/>
      <c r="H84" s="207">
        <v>47.4</v>
      </c>
      <c r="I84" s="207">
        <v>52.6</v>
      </c>
    </row>
    <row r="85" spans="1:9" x14ac:dyDescent="0.3">
      <c r="A85" s="7" t="s">
        <v>443</v>
      </c>
      <c r="B85" s="208">
        <v>9815</v>
      </c>
      <c r="C85" s="9">
        <v>4726</v>
      </c>
      <c r="D85" s="9">
        <v>8247</v>
      </c>
      <c r="E85" s="206">
        <v>-3521</v>
      </c>
      <c r="F85" s="206">
        <v>13336</v>
      </c>
      <c r="G85" s="206"/>
      <c r="H85" s="207">
        <v>0</v>
      </c>
      <c r="I85" s="207">
        <v>100</v>
      </c>
    </row>
    <row r="86" spans="1:9" x14ac:dyDescent="0.3">
      <c r="A86" s="7" t="s">
        <v>444</v>
      </c>
      <c r="B86" s="208">
        <v>547</v>
      </c>
      <c r="C86" s="9">
        <v>308</v>
      </c>
      <c r="D86" s="9">
        <v>389</v>
      </c>
      <c r="E86" s="206">
        <v>-81</v>
      </c>
      <c r="F86" s="206">
        <v>628</v>
      </c>
      <c r="G86" s="206"/>
      <c r="H86" s="207">
        <v>0</v>
      </c>
      <c r="I86" s="207">
        <v>100</v>
      </c>
    </row>
    <row r="88" spans="1:9" x14ac:dyDescent="0.3">
      <c r="A88" s="7" t="s">
        <v>445</v>
      </c>
      <c r="B88" s="208">
        <v>2636</v>
      </c>
      <c r="C88" s="9">
        <v>809</v>
      </c>
      <c r="D88" s="9">
        <v>808</v>
      </c>
      <c r="E88" s="206">
        <v>1</v>
      </c>
      <c r="F88" s="206">
        <v>2635</v>
      </c>
      <c r="G88" s="206"/>
      <c r="H88" s="207">
        <v>0</v>
      </c>
      <c r="I88" s="207">
        <v>100</v>
      </c>
    </row>
    <row r="89" spans="1:9" x14ac:dyDescent="0.3">
      <c r="A89" s="7" t="s">
        <v>446</v>
      </c>
      <c r="B89" s="208">
        <v>-323</v>
      </c>
      <c r="C89" s="9">
        <v>240</v>
      </c>
      <c r="D89" s="9">
        <v>350</v>
      </c>
      <c r="E89" s="206">
        <v>-110</v>
      </c>
      <c r="F89" s="206">
        <v>-213</v>
      </c>
      <c r="G89" s="206"/>
      <c r="H89" s="207">
        <v>34.1</v>
      </c>
      <c r="I89" s="207">
        <v>65.900000000000006</v>
      </c>
    </row>
    <row r="90" spans="1:9" x14ac:dyDescent="0.3">
      <c r="B90" s="9" t="s">
        <v>376</v>
      </c>
      <c r="C90" s="9" t="s">
        <v>376</v>
      </c>
      <c r="D90" s="9" t="s">
        <v>376</v>
      </c>
    </row>
    <row r="91" spans="1:9" x14ac:dyDescent="0.3">
      <c r="A91" s="270" t="s">
        <v>670</v>
      </c>
      <c r="B91" s="270"/>
      <c r="C91" s="270"/>
      <c r="D91" s="270"/>
      <c r="E91" s="270"/>
      <c r="F91" s="270"/>
      <c r="G91" s="270"/>
      <c r="H91" s="270"/>
      <c r="I91" s="270"/>
    </row>
    <row r="92" spans="1:9" x14ac:dyDescent="0.3">
      <c r="A92" s="270"/>
      <c r="B92" s="270"/>
      <c r="C92" s="270"/>
      <c r="D92" s="270"/>
      <c r="E92" s="270"/>
      <c r="F92" s="270"/>
      <c r="G92" s="270"/>
      <c r="H92" s="270"/>
      <c r="I92" s="270"/>
    </row>
  </sheetData>
  <mergeCells count="6">
    <mergeCell ref="A91:I92"/>
    <mergeCell ref="A1:I1"/>
    <mergeCell ref="A2:I2"/>
    <mergeCell ref="H3:I3"/>
    <mergeCell ref="E4:F4"/>
    <mergeCell ref="H4:I4"/>
  </mergeCells>
  <conditionalFormatting sqref="B29 B72 B49:B50 B41">
    <cfRule type="expression" dxfId="131" priority="2" stopIfTrue="1">
      <formula>NOT(ISERROR(SEARCH("County",B29)))</formula>
    </cfRule>
  </conditionalFormatting>
  <conditionalFormatting sqref="B23">
    <cfRule type="expression" dxfId="130" priority="1" stopIfTrue="1">
      <formula>NOT(ISERROR(SEARCH("County",B23)))</formula>
    </cfRule>
  </conditionalFormatting>
  <printOptions horizontalCentered="1"/>
  <pageMargins left="0.7" right="0.7" top="0.75" bottom="0.75" header="0.3" footer="0.3"/>
  <pageSetup orientation="portrait" r:id="rId1"/>
  <headerFooter>
    <oddHeader>&amp;C&amp;"-,Bold"&amp;13Table 2. Components of Population Change for Counties in Florida, 2020 to 2021</oddHeader>
    <oddFooter>&amp;L&amp;10Bureau of Economic and Business Research, University of Florida&amp;R&amp;10Florida Estimates of Population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1"/>
  <sheetViews>
    <sheetView zoomScaleNormal="100" workbookViewId="0">
      <pane ySplit="5" topLeftCell="A6" activePane="bottomLeft" state="frozen"/>
      <selection activeCell="E30" sqref="E30"/>
      <selection pane="bottomLeft" sqref="A1:I1"/>
    </sheetView>
  </sheetViews>
  <sheetFormatPr defaultColWidth="8.88671875" defaultRowHeight="15.6" x14ac:dyDescent="0.3"/>
  <cols>
    <col min="1" max="1" width="13.6640625" style="14" customWidth="1"/>
    <col min="2" max="3" width="10.6640625" style="15" customWidth="1"/>
    <col min="4" max="5" width="10.6640625" style="14" customWidth="1"/>
    <col min="6" max="6" width="1.33203125" style="14" customWidth="1"/>
    <col min="7" max="8" width="8.88671875" style="2" customWidth="1"/>
    <col min="9" max="9" width="8.88671875" style="14" customWidth="1"/>
    <col min="10" max="16384" width="8.88671875" style="14"/>
  </cols>
  <sheetData>
    <row r="1" spans="1:9" ht="17.399999999999999" x14ac:dyDescent="0.35">
      <c r="A1" s="276" t="s">
        <v>514</v>
      </c>
      <c r="B1" s="276"/>
      <c r="C1" s="276"/>
      <c r="D1" s="276"/>
      <c r="E1" s="276"/>
      <c r="F1" s="276"/>
      <c r="G1" s="276"/>
      <c r="H1" s="276"/>
      <c r="I1" s="276"/>
    </row>
    <row r="2" spans="1:9" s="16" customFormat="1" x14ac:dyDescent="0.3">
      <c r="A2" s="272"/>
      <c r="B2" s="272"/>
      <c r="C2" s="272"/>
      <c r="D2" s="272"/>
      <c r="E2" s="272"/>
      <c r="F2" s="272"/>
      <c r="G2" s="272"/>
      <c r="H2" s="272"/>
      <c r="I2" s="272"/>
    </row>
    <row r="3" spans="1:9" s="7" customFormat="1" ht="14.4" x14ac:dyDescent="0.3">
      <c r="A3" s="47"/>
      <c r="B3" s="48"/>
      <c r="C3" s="48"/>
      <c r="E3" s="8"/>
      <c r="F3" s="8"/>
      <c r="G3" s="277" t="s">
        <v>449</v>
      </c>
      <c r="H3" s="277"/>
      <c r="I3" s="277"/>
    </row>
    <row r="4" spans="1:9" s="7" customFormat="1" ht="15" customHeight="1" x14ac:dyDescent="0.3">
      <c r="A4" s="7" t="s">
        <v>490</v>
      </c>
      <c r="B4" s="275" t="s">
        <v>447</v>
      </c>
      <c r="C4" s="275"/>
      <c r="D4" s="275"/>
      <c r="E4" s="275"/>
      <c r="F4" s="49"/>
      <c r="G4" s="50">
        <v>2020</v>
      </c>
      <c r="H4" s="50">
        <v>2010</v>
      </c>
      <c r="I4" s="29">
        <v>2000</v>
      </c>
    </row>
    <row r="5" spans="1:9" s="7" customFormat="1" ht="14.4" x14ac:dyDescent="0.3">
      <c r="A5" s="41" t="s">
        <v>452</v>
      </c>
      <c r="B5" s="37" t="s">
        <v>512</v>
      </c>
      <c r="C5" s="37" t="s">
        <v>501</v>
      </c>
      <c r="D5" s="37">
        <v>2010</v>
      </c>
      <c r="E5" s="37">
        <v>2000</v>
      </c>
      <c r="F5" s="37"/>
      <c r="G5" s="37" t="s">
        <v>513</v>
      </c>
      <c r="H5" s="37" t="s">
        <v>502</v>
      </c>
      <c r="I5" s="37" t="s">
        <v>448</v>
      </c>
    </row>
    <row r="6" spans="1:9" s="7" customFormat="1" ht="15" customHeight="1" x14ac:dyDescent="0.3">
      <c r="A6" s="24"/>
      <c r="B6" s="51"/>
      <c r="C6" s="51"/>
      <c r="D6" s="24"/>
      <c r="E6" s="24"/>
      <c r="F6" s="24"/>
      <c r="G6" s="24"/>
      <c r="H6" s="24"/>
      <c r="I6" s="24"/>
    </row>
    <row r="7" spans="1:9" s="7" customFormat="1" ht="15" customHeight="1" x14ac:dyDescent="0.3">
      <c r="A7" s="251" t="s">
        <v>458</v>
      </c>
      <c r="B7" s="33">
        <v>21898945</v>
      </c>
      <c r="C7" s="33">
        <v>21538187</v>
      </c>
      <c r="D7" s="9">
        <v>18801332</v>
      </c>
      <c r="E7" s="34">
        <v>15982824</v>
      </c>
      <c r="F7" s="32"/>
      <c r="G7" s="53">
        <v>1.7</v>
      </c>
      <c r="H7" s="53">
        <v>14.6</v>
      </c>
      <c r="I7" s="53">
        <v>17.600000000000001</v>
      </c>
    </row>
    <row r="8" spans="1:9" s="7" customFormat="1" ht="15" customHeight="1" x14ac:dyDescent="0.3">
      <c r="A8" s="52"/>
      <c r="B8" s="33" t="s">
        <v>463</v>
      </c>
      <c r="C8" s="106" t="s">
        <v>463</v>
      </c>
      <c r="D8" s="34"/>
      <c r="E8" s="34"/>
      <c r="F8" s="54"/>
      <c r="G8" s="53" t="s">
        <v>463</v>
      </c>
      <c r="H8" s="53" t="s">
        <v>463</v>
      </c>
      <c r="I8" s="53" t="s">
        <v>463</v>
      </c>
    </row>
    <row r="9" spans="1:9" s="7" customFormat="1" ht="15" customHeight="1" x14ac:dyDescent="0.3">
      <c r="A9" s="52" t="s">
        <v>6</v>
      </c>
      <c r="B9" s="33">
        <v>284607</v>
      </c>
      <c r="C9" s="33">
        <v>278468</v>
      </c>
      <c r="D9" s="34">
        <v>247336</v>
      </c>
      <c r="E9" s="55">
        <v>217955</v>
      </c>
      <c r="F9" s="32"/>
      <c r="G9" s="53">
        <v>2.2000000000000002</v>
      </c>
      <c r="H9" s="53">
        <v>12.6</v>
      </c>
      <c r="I9" s="53">
        <v>13.5</v>
      </c>
    </row>
    <row r="10" spans="1:9" s="7" customFormat="1" ht="15" customHeight="1" x14ac:dyDescent="0.3">
      <c r="A10" s="52" t="s">
        <v>388</v>
      </c>
      <c r="B10" s="33">
        <v>28692</v>
      </c>
      <c r="C10" s="33">
        <v>28259</v>
      </c>
      <c r="D10" s="34">
        <v>27115</v>
      </c>
      <c r="E10" s="55">
        <v>22259</v>
      </c>
      <c r="F10" s="32"/>
      <c r="G10" s="53">
        <v>1.5</v>
      </c>
      <c r="H10" s="53">
        <v>4.2</v>
      </c>
      <c r="I10" s="53">
        <v>21.8</v>
      </c>
    </row>
    <row r="11" spans="1:9" s="7" customFormat="1" ht="15" customHeight="1" x14ac:dyDescent="0.3">
      <c r="A11" s="52" t="s">
        <v>389</v>
      </c>
      <c r="B11" s="33">
        <v>178282</v>
      </c>
      <c r="C11" s="33">
        <v>175216</v>
      </c>
      <c r="D11" s="34">
        <v>168852</v>
      </c>
      <c r="E11" s="55">
        <v>148217</v>
      </c>
      <c r="F11" s="32"/>
      <c r="G11" s="53">
        <v>1.7</v>
      </c>
      <c r="H11" s="53">
        <v>3.8</v>
      </c>
      <c r="I11" s="53">
        <v>13.9</v>
      </c>
    </row>
    <row r="12" spans="1:9" s="7" customFormat="1" ht="15" customHeight="1" x14ac:dyDescent="0.3">
      <c r="A12" s="52" t="s">
        <v>390</v>
      </c>
      <c r="B12" s="33">
        <v>27955</v>
      </c>
      <c r="C12" s="33">
        <v>28303</v>
      </c>
      <c r="D12" s="34">
        <v>28520</v>
      </c>
      <c r="E12" s="55">
        <v>26088</v>
      </c>
      <c r="F12" s="32"/>
      <c r="G12" s="53">
        <v>-1.2</v>
      </c>
      <c r="H12" s="53">
        <v>-0.8</v>
      </c>
      <c r="I12" s="53">
        <v>9.3000000000000007</v>
      </c>
    </row>
    <row r="13" spans="1:9" s="7" customFormat="1" ht="15" customHeight="1" x14ac:dyDescent="0.3">
      <c r="A13" s="52" t="s">
        <v>391</v>
      </c>
      <c r="B13" s="33">
        <v>616742</v>
      </c>
      <c r="C13" s="33">
        <v>606612</v>
      </c>
      <c r="D13" s="34">
        <v>543376</v>
      </c>
      <c r="E13" s="55">
        <v>476230</v>
      </c>
      <c r="F13" s="32"/>
      <c r="G13" s="53">
        <v>1.7</v>
      </c>
      <c r="H13" s="53">
        <v>11.6</v>
      </c>
      <c r="I13" s="53">
        <v>14.1</v>
      </c>
    </row>
    <row r="14" spans="1:9" s="7" customFormat="1" ht="15" customHeight="1" x14ac:dyDescent="0.3">
      <c r="A14" s="52"/>
      <c r="B14" s="33"/>
      <c r="C14" s="33"/>
      <c r="D14" s="34"/>
      <c r="E14" s="55"/>
      <c r="F14" s="32"/>
      <c r="G14" s="53"/>
      <c r="H14" s="53"/>
      <c r="I14" s="53"/>
    </row>
    <row r="15" spans="1:9" s="7" customFormat="1" ht="15" customHeight="1" x14ac:dyDescent="0.3">
      <c r="A15" s="52" t="s">
        <v>392</v>
      </c>
      <c r="B15" s="33">
        <v>1955375</v>
      </c>
      <c r="C15" s="33">
        <v>1944375</v>
      </c>
      <c r="D15" s="34">
        <v>1748066</v>
      </c>
      <c r="E15" s="55">
        <v>1623018</v>
      </c>
      <c r="F15" s="32"/>
      <c r="G15" s="53">
        <v>0.6</v>
      </c>
      <c r="H15" s="53">
        <v>11.2</v>
      </c>
      <c r="I15" s="53">
        <v>7.7</v>
      </c>
    </row>
    <row r="16" spans="1:9" s="7" customFormat="1" ht="15" customHeight="1" x14ac:dyDescent="0.3">
      <c r="A16" s="52" t="s">
        <v>393</v>
      </c>
      <c r="B16" s="33">
        <v>13683</v>
      </c>
      <c r="C16" s="33">
        <v>13648</v>
      </c>
      <c r="D16" s="34">
        <v>14625</v>
      </c>
      <c r="E16" s="55">
        <v>13017</v>
      </c>
      <c r="F16" s="32"/>
      <c r="G16" s="53">
        <v>0.3</v>
      </c>
      <c r="H16" s="53">
        <v>-6.7</v>
      </c>
      <c r="I16" s="53">
        <v>12.4</v>
      </c>
    </row>
    <row r="17" spans="1:9" s="7" customFormat="1" ht="15" customHeight="1" x14ac:dyDescent="0.3">
      <c r="A17" s="52" t="s">
        <v>394</v>
      </c>
      <c r="B17" s="33">
        <v>190570</v>
      </c>
      <c r="C17" s="33">
        <v>186847</v>
      </c>
      <c r="D17" s="34">
        <v>159978</v>
      </c>
      <c r="E17" s="55">
        <v>141627</v>
      </c>
      <c r="F17" s="32"/>
      <c r="G17" s="53">
        <v>2</v>
      </c>
      <c r="H17" s="53">
        <v>16.8</v>
      </c>
      <c r="I17" s="53">
        <v>13</v>
      </c>
    </row>
    <row r="18" spans="1:9" s="7" customFormat="1" ht="15" customHeight="1" x14ac:dyDescent="0.3">
      <c r="A18" s="52" t="s">
        <v>395</v>
      </c>
      <c r="B18" s="33">
        <v>155615</v>
      </c>
      <c r="C18" s="33">
        <v>153843</v>
      </c>
      <c r="D18" s="34">
        <v>141236</v>
      </c>
      <c r="E18" s="55">
        <v>118085</v>
      </c>
      <c r="F18" s="32"/>
      <c r="G18" s="53">
        <v>1.2</v>
      </c>
      <c r="H18" s="53">
        <v>8.9</v>
      </c>
      <c r="I18" s="53">
        <v>19.600000000000001</v>
      </c>
    </row>
    <row r="19" spans="1:9" s="7" customFormat="1" ht="15" customHeight="1" x14ac:dyDescent="0.3">
      <c r="A19" s="52" t="s">
        <v>396</v>
      </c>
      <c r="B19" s="33">
        <v>221440</v>
      </c>
      <c r="C19" s="33">
        <v>218245</v>
      </c>
      <c r="D19" s="34">
        <v>190865</v>
      </c>
      <c r="E19" s="55">
        <v>140814</v>
      </c>
      <c r="F19" s="32"/>
      <c r="G19" s="53">
        <v>1.5</v>
      </c>
      <c r="H19" s="53">
        <v>14.3</v>
      </c>
      <c r="I19" s="53">
        <v>35.5</v>
      </c>
    </row>
    <row r="20" spans="1:9" s="7" customFormat="1" ht="15" customHeight="1" x14ac:dyDescent="0.3">
      <c r="A20" s="52"/>
      <c r="B20" s="33"/>
      <c r="C20" s="33"/>
      <c r="D20" s="34"/>
      <c r="E20" s="55"/>
      <c r="F20" s="32"/>
      <c r="G20" s="53"/>
      <c r="H20" s="53"/>
      <c r="I20" s="53"/>
    </row>
    <row r="21" spans="1:9" s="7" customFormat="1" ht="15" customHeight="1" x14ac:dyDescent="0.3">
      <c r="A21" s="52" t="s">
        <v>397</v>
      </c>
      <c r="B21" s="33">
        <v>382680</v>
      </c>
      <c r="C21" s="33">
        <v>375752</v>
      </c>
      <c r="D21" s="34">
        <v>321520</v>
      </c>
      <c r="E21" s="55">
        <v>251377</v>
      </c>
      <c r="F21" s="32"/>
      <c r="G21" s="53">
        <v>1.8</v>
      </c>
      <c r="H21" s="53">
        <v>16.899999999999999</v>
      </c>
      <c r="I21" s="53">
        <v>27.9</v>
      </c>
    </row>
    <row r="22" spans="1:9" s="7" customFormat="1" ht="15" customHeight="1" x14ac:dyDescent="0.3">
      <c r="A22" s="52" t="s">
        <v>398</v>
      </c>
      <c r="B22" s="33">
        <v>69809</v>
      </c>
      <c r="C22" s="33">
        <v>69698</v>
      </c>
      <c r="D22" s="34">
        <v>67531</v>
      </c>
      <c r="E22" s="55">
        <v>56513</v>
      </c>
      <c r="F22" s="32"/>
      <c r="G22" s="53">
        <v>0.2</v>
      </c>
      <c r="H22" s="53">
        <v>3.2</v>
      </c>
      <c r="I22" s="53">
        <v>19.5</v>
      </c>
    </row>
    <row r="23" spans="1:9" s="7" customFormat="1" ht="15" customHeight="1" x14ac:dyDescent="0.3">
      <c r="A23" s="52" t="s">
        <v>399</v>
      </c>
      <c r="B23" s="33">
        <v>34031</v>
      </c>
      <c r="C23" s="33">
        <v>33976</v>
      </c>
      <c r="D23" s="34">
        <v>34862</v>
      </c>
      <c r="E23" s="55">
        <v>32209</v>
      </c>
      <c r="F23" s="32"/>
      <c r="G23" s="53">
        <v>0.2</v>
      </c>
      <c r="H23" s="53">
        <v>-2.5</v>
      </c>
      <c r="I23" s="53">
        <v>8.1999999999999993</v>
      </c>
    </row>
    <row r="24" spans="1:9" s="7" customFormat="1" ht="15" customHeight="1" x14ac:dyDescent="0.3">
      <c r="A24" s="52" t="s">
        <v>400</v>
      </c>
      <c r="B24" s="33">
        <v>16804</v>
      </c>
      <c r="C24" s="33">
        <v>16759</v>
      </c>
      <c r="D24" s="34">
        <v>16422</v>
      </c>
      <c r="E24" s="55">
        <v>13827</v>
      </c>
      <c r="F24" s="32"/>
      <c r="G24" s="53">
        <v>0.3</v>
      </c>
      <c r="H24" s="53">
        <v>2.1</v>
      </c>
      <c r="I24" s="53">
        <v>18.8</v>
      </c>
    </row>
    <row r="25" spans="1:9" s="7" customFormat="1" ht="15" customHeight="1" x14ac:dyDescent="0.3">
      <c r="A25" s="52" t="s">
        <v>401</v>
      </c>
      <c r="B25" s="33">
        <v>1016809</v>
      </c>
      <c r="C25" s="33">
        <v>995567</v>
      </c>
      <c r="D25" s="34">
        <v>864263</v>
      </c>
      <c r="E25" s="55">
        <v>778879</v>
      </c>
      <c r="F25" s="32"/>
      <c r="G25" s="53">
        <v>2.1</v>
      </c>
      <c r="H25" s="53">
        <v>15.2</v>
      </c>
      <c r="I25" s="53">
        <v>11</v>
      </c>
    </row>
    <row r="26" spans="1:9" s="7" customFormat="1" ht="15" customHeight="1" x14ac:dyDescent="0.3"/>
    <row r="27" spans="1:9" s="7" customFormat="1" ht="15" customHeight="1" x14ac:dyDescent="0.3">
      <c r="A27" s="52" t="s">
        <v>402</v>
      </c>
      <c r="B27" s="33">
        <v>324458</v>
      </c>
      <c r="C27" s="33">
        <v>321905</v>
      </c>
      <c r="D27" s="34">
        <v>297619</v>
      </c>
      <c r="E27" s="55">
        <v>294410</v>
      </c>
      <c r="F27" s="32"/>
      <c r="G27" s="53">
        <v>0.8</v>
      </c>
      <c r="H27" s="53">
        <v>8.1999999999999993</v>
      </c>
      <c r="I27" s="53">
        <v>1.1000000000000001</v>
      </c>
    </row>
    <row r="28" spans="1:9" s="7" customFormat="1" ht="15" customHeight="1" x14ac:dyDescent="0.3">
      <c r="A28" s="52" t="s">
        <v>403</v>
      </c>
      <c r="B28" s="33">
        <v>119662</v>
      </c>
      <c r="C28" s="33">
        <v>115378</v>
      </c>
      <c r="D28" s="34">
        <v>95696</v>
      </c>
      <c r="E28" s="55">
        <v>49832</v>
      </c>
      <c r="F28" s="32"/>
      <c r="G28" s="53">
        <v>3.7</v>
      </c>
      <c r="H28" s="53">
        <v>20.6</v>
      </c>
      <c r="I28" s="53">
        <v>92</v>
      </c>
    </row>
    <row r="29" spans="1:9" s="7" customFormat="1" ht="15" customHeight="1" x14ac:dyDescent="0.3">
      <c r="A29" s="52" t="s">
        <v>404</v>
      </c>
      <c r="B29" s="33">
        <v>12364</v>
      </c>
      <c r="C29" s="33">
        <v>12451</v>
      </c>
      <c r="D29" s="34">
        <v>11549</v>
      </c>
      <c r="E29" s="55">
        <v>9829</v>
      </c>
      <c r="F29" s="32"/>
      <c r="G29" s="53">
        <v>-0.7</v>
      </c>
      <c r="H29" s="53">
        <v>7.8</v>
      </c>
      <c r="I29" s="53">
        <v>17.5</v>
      </c>
    </row>
    <row r="30" spans="1:9" s="7" customFormat="1" ht="15" customHeight="1" x14ac:dyDescent="0.3">
      <c r="A30" s="52" t="s">
        <v>405</v>
      </c>
      <c r="B30" s="33">
        <v>43813</v>
      </c>
      <c r="C30" s="33">
        <v>43826</v>
      </c>
      <c r="D30" s="34">
        <v>46389</v>
      </c>
      <c r="E30" s="55">
        <v>45087</v>
      </c>
      <c r="F30" s="32"/>
      <c r="G30" s="53">
        <v>0</v>
      </c>
      <c r="H30" s="53">
        <v>-5.5</v>
      </c>
      <c r="I30" s="53">
        <v>2.9</v>
      </c>
    </row>
    <row r="31" spans="1:9" s="7" customFormat="1" ht="15" customHeight="1" x14ac:dyDescent="0.3">
      <c r="A31" s="52" t="s">
        <v>406</v>
      </c>
      <c r="B31" s="33">
        <v>18126</v>
      </c>
      <c r="C31" s="33">
        <v>17864</v>
      </c>
      <c r="D31" s="34">
        <v>16939</v>
      </c>
      <c r="E31" s="55">
        <v>14437</v>
      </c>
      <c r="F31" s="32"/>
      <c r="G31" s="53">
        <v>1.5</v>
      </c>
      <c r="H31" s="53">
        <v>5.5</v>
      </c>
      <c r="I31" s="53">
        <v>17.3</v>
      </c>
    </row>
    <row r="32" spans="1:9" s="7" customFormat="1" ht="15" customHeight="1" x14ac:dyDescent="0.3"/>
    <row r="33" spans="1:9" s="7" customFormat="1" ht="15" customHeight="1" x14ac:dyDescent="0.3">
      <c r="A33" s="52" t="s">
        <v>407</v>
      </c>
      <c r="B33" s="33">
        <v>12130</v>
      </c>
      <c r="C33" s="33">
        <v>12126</v>
      </c>
      <c r="D33" s="34">
        <v>12884</v>
      </c>
      <c r="E33" s="55">
        <v>10576</v>
      </c>
      <c r="F33" s="32"/>
      <c r="G33" s="53">
        <v>0</v>
      </c>
      <c r="H33" s="53">
        <v>-5.9</v>
      </c>
      <c r="I33" s="53">
        <v>21.8</v>
      </c>
    </row>
    <row r="34" spans="1:9" s="7" customFormat="1" ht="15" customHeight="1" x14ac:dyDescent="0.3">
      <c r="A34" s="52" t="s">
        <v>408</v>
      </c>
      <c r="B34" s="33">
        <v>14824</v>
      </c>
      <c r="C34" s="33">
        <v>14192</v>
      </c>
      <c r="D34" s="34">
        <v>15863</v>
      </c>
      <c r="E34" s="55">
        <v>14560</v>
      </c>
      <c r="F34" s="32"/>
      <c r="G34" s="53">
        <v>4.5</v>
      </c>
      <c r="H34" s="53">
        <v>-10.5</v>
      </c>
      <c r="I34" s="53">
        <v>8.9</v>
      </c>
    </row>
    <row r="35" spans="1:9" s="7" customFormat="1" ht="15" customHeight="1" x14ac:dyDescent="0.3">
      <c r="A35" s="52" t="s">
        <v>409</v>
      </c>
      <c r="B35" s="33">
        <v>13226</v>
      </c>
      <c r="C35" s="33">
        <v>14004</v>
      </c>
      <c r="D35" s="34">
        <v>14799</v>
      </c>
      <c r="E35" s="55">
        <v>13327</v>
      </c>
      <c r="F35" s="32"/>
      <c r="G35" s="53">
        <v>-5.6</v>
      </c>
      <c r="H35" s="53">
        <v>-5.4</v>
      </c>
      <c r="I35" s="53">
        <v>11</v>
      </c>
    </row>
    <row r="36" spans="1:9" s="7" customFormat="1" ht="15" customHeight="1" x14ac:dyDescent="0.3">
      <c r="A36" s="52" t="s">
        <v>410</v>
      </c>
      <c r="B36" s="33">
        <v>25269</v>
      </c>
      <c r="C36" s="33">
        <v>25327</v>
      </c>
      <c r="D36" s="34">
        <v>27731</v>
      </c>
      <c r="E36" s="55">
        <v>26938</v>
      </c>
      <c r="F36" s="32"/>
      <c r="G36" s="53">
        <v>-0.2</v>
      </c>
      <c r="H36" s="53">
        <v>-8.6999999999999993</v>
      </c>
      <c r="I36" s="53">
        <v>2.9</v>
      </c>
    </row>
    <row r="37" spans="1:9" s="7" customFormat="1" ht="15" customHeight="1" x14ac:dyDescent="0.3">
      <c r="A37" s="52" t="s">
        <v>411</v>
      </c>
      <c r="B37" s="33">
        <v>40540</v>
      </c>
      <c r="C37" s="33">
        <v>39619</v>
      </c>
      <c r="D37" s="34">
        <v>39140</v>
      </c>
      <c r="E37" s="55">
        <v>36210</v>
      </c>
      <c r="F37" s="32"/>
      <c r="G37" s="53">
        <v>2.2999999999999998</v>
      </c>
      <c r="H37" s="53">
        <v>1.2</v>
      </c>
      <c r="I37" s="53">
        <v>8.1</v>
      </c>
    </row>
    <row r="38" spans="1:9" s="7" customFormat="1" ht="15" customHeight="1" x14ac:dyDescent="0.3"/>
    <row r="39" spans="1:9" s="7" customFormat="1" ht="15" customHeight="1" x14ac:dyDescent="0.3">
      <c r="A39" s="52" t="s">
        <v>412</v>
      </c>
      <c r="B39" s="33">
        <v>196540</v>
      </c>
      <c r="C39" s="33">
        <v>194515</v>
      </c>
      <c r="D39" s="34">
        <v>172778</v>
      </c>
      <c r="E39" s="55">
        <v>130802</v>
      </c>
      <c r="F39" s="32"/>
      <c r="G39" s="53">
        <v>1</v>
      </c>
      <c r="H39" s="53">
        <v>12.6</v>
      </c>
      <c r="I39" s="53">
        <v>32.1</v>
      </c>
    </row>
    <row r="40" spans="1:9" s="7" customFormat="1" ht="15" customHeight="1" x14ac:dyDescent="0.3">
      <c r="A40" s="52" t="s">
        <v>413</v>
      </c>
      <c r="B40" s="33">
        <v>102065</v>
      </c>
      <c r="C40" s="33">
        <v>101235</v>
      </c>
      <c r="D40" s="34">
        <v>98786</v>
      </c>
      <c r="E40" s="55">
        <v>87366</v>
      </c>
      <c r="F40" s="32"/>
      <c r="G40" s="53">
        <v>0.8</v>
      </c>
      <c r="H40" s="53">
        <v>2.5</v>
      </c>
      <c r="I40" s="53">
        <v>13.1</v>
      </c>
    </row>
    <row r="41" spans="1:9" s="7" customFormat="1" ht="15" customHeight="1" x14ac:dyDescent="0.3">
      <c r="A41" s="52" t="s">
        <v>414</v>
      </c>
      <c r="B41" s="33">
        <v>1490374</v>
      </c>
      <c r="C41" s="33">
        <v>1459762</v>
      </c>
      <c r="D41" s="34">
        <v>1229226</v>
      </c>
      <c r="E41" s="55">
        <v>998948</v>
      </c>
      <c r="F41" s="32"/>
      <c r="G41" s="53">
        <v>2.1</v>
      </c>
      <c r="H41" s="53">
        <v>18.8</v>
      </c>
      <c r="I41" s="53">
        <v>23.1</v>
      </c>
    </row>
    <row r="42" spans="1:9" s="7" customFormat="1" ht="15" customHeight="1" x14ac:dyDescent="0.3">
      <c r="A42" s="52" t="s">
        <v>415</v>
      </c>
      <c r="B42" s="33">
        <v>19665</v>
      </c>
      <c r="C42" s="33">
        <v>19653</v>
      </c>
      <c r="D42" s="34">
        <v>19927</v>
      </c>
      <c r="E42" s="55">
        <v>18564</v>
      </c>
      <c r="F42" s="32"/>
      <c r="G42" s="53">
        <v>0.1</v>
      </c>
      <c r="H42" s="53">
        <v>-1.4</v>
      </c>
      <c r="I42" s="53">
        <v>7.3</v>
      </c>
    </row>
    <row r="43" spans="1:9" s="7" customFormat="1" ht="15" customHeight="1" x14ac:dyDescent="0.3">
      <c r="A43" s="52" t="s">
        <v>416</v>
      </c>
      <c r="B43" s="33">
        <v>161702</v>
      </c>
      <c r="C43" s="33">
        <v>159788</v>
      </c>
      <c r="D43" s="34">
        <v>138028</v>
      </c>
      <c r="E43" s="55">
        <v>112947</v>
      </c>
      <c r="F43" s="32"/>
      <c r="G43" s="53">
        <v>1.2</v>
      </c>
      <c r="H43" s="53">
        <v>15.8</v>
      </c>
      <c r="I43" s="53">
        <v>22.2</v>
      </c>
    </row>
    <row r="44" spans="1:9" s="7" customFormat="1" ht="15" customHeight="1" x14ac:dyDescent="0.3"/>
    <row r="45" spans="1:9" s="7" customFormat="1" ht="15" customHeight="1" x14ac:dyDescent="0.3">
      <c r="A45" s="52" t="s">
        <v>417</v>
      </c>
      <c r="B45" s="33">
        <v>47198</v>
      </c>
      <c r="C45" s="33">
        <v>47319</v>
      </c>
      <c r="D45" s="34">
        <v>49746</v>
      </c>
      <c r="E45" s="55">
        <v>46755</v>
      </c>
      <c r="F45" s="32"/>
      <c r="G45" s="53">
        <v>-0.3</v>
      </c>
      <c r="H45" s="53">
        <v>-4.9000000000000004</v>
      </c>
      <c r="I45" s="53">
        <v>6.4</v>
      </c>
    </row>
    <row r="46" spans="1:9" s="7" customFormat="1" ht="15" customHeight="1" x14ac:dyDescent="0.3">
      <c r="A46" s="52" t="s">
        <v>418</v>
      </c>
      <c r="B46" s="33">
        <v>14590</v>
      </c>
      <c r="C46" s="33">
        <v>14510</v>
      </c>
      <c r="D46" s="34">
        <v>14761</v>
      </c>
      <c r="E46" s="55">
        <v>12902</v>
      </c>
      <c r="F46" s="32"/>
      <c r="G46" s="53">
        <v>0.6</v>
      </c>
      <c r="H46" s="53">
        <v>-1.7</v>
      </c>
      <c r="I46" s="53">
        <v>14.4</v>
      </c>
    </row>
    <row r="47" spans="1:9" s="7" customFormat="1" ht="15" customHeight="1" x14ac:dyDescent="0.3">
      <c r="A47" s="52" t="s">
        <v>419</v>
      </c>
      <c r="B47" s="33">
        <v>7937</v>
      </c>
      <c r="C47" s="33">
        <v>8226</v>
      </c>
      <c r="D47" s="34">
        <v>8870</v>
      </c>
      <c r="E47" s="55">
        <v>7022</v>
      </c>
      <c r="F47" s="32"/>
      <c r="G47" s="53">
        <v>-3.5</v>
      </c>
      <c r="H47" s="53">
        <v>-7.3</v>
      </c>
      <c r="I47" s="53">
        <v>26.3</v>
      </c>
    </row>
    <row r="48" spans="1:9" s="7" customFormat="1" ht="15" customHeight="1" x14ac:dyDescent="0.3">
      <c r="A48" s="52" t="s">
        <v>459</v>
      </c>
      <c r="B48" s="33">
        <v>400142</v>
      </c>
      <c r="C48" s="33">
        <v>383956</v>
      </c>
      <c r="D48" s="26">
        <v>297047</v>
      </c>
      <c r="E48" s="55">
        <v>210527</v>
      </c>
      <c r="F48" s="32"/>
      <c r="G48" s="53">
        <v>4.2</v>
      </c>
      <c r="H48" s="53">
        <v>29.3</v>
      </c>
      <c r="I48" s="53">
        <v>41.1</v>
      </c>
    </row>
    <row r="49" spans="1:9" s="7" customFormat="1" ht="15" customHeight="1" x14ac:dyDescent="0.3">
      <c r="A49" s="52" t="s">
        <v>176</v>
      </c>
      <c r="B49" s="33">
        <v>782579</v>
      </c>
      <c r="C49" s="33">
        <v>760822</v>
      </c>
      <c r="D49" s="34">
        <v>618754</v>
      </c>
      <c r="E49" s="55">
        <v>440888</v>
      </c>
      <c r="F49" s="32"/>
      <c r="G49" s="53">
        <v>2.9</v>
      </c>
      <c r="H49" s="53">
        <v>23</v>
      </c>
      <c r="I49" s="53">
        <v>40.299999999999997</v>
      </c>
    </row>
    <row r="51" spans="1:9" s="7" customFormat="1" ht="15" customHeight="1" x14ac:dyDescent="0.3">
      <c r="A51" s="52" t="s">
        <v>420</v>
      </c>
      <c r="B51" s="33">
        <v>295921</v>
      </c>
      <c r="C51" s="33">
        <v>292198</v>
      </c>
      <c r="D51" s="34">
        <v>275487</v>
      </c>
      <c r="E51" s="55">
        <v>239452</v>
      </c>
      <c r="F51" s="32"/>
      <c r="G51" s="53">
        <v>1.3</v>
      </c>
      <c r="H51" s="53">
        <v>6.1</v>
      </c>
      <c r="I51" s="53">
        <v>15</v>
      </c>
    </row>
    <row r="52" spans="1:9" s="7" customFormat="1" ht="15" customHeight="1" x14ac:dyDescent="0.3">
      <c r="A52" s="52" t="s">
        <v>421</v>
      </c>
      <c r="B52" s="33">
        <v>43577</v>
      </c>
      <c r="C52" s="33">
        <v>42915</v>
      </c>
      <c r="D52" s="34">
        <v>40801</v>
      </c>
      <c r="E52" s="55">
        <v>34450</v>
      </c>
      <c r="F52" s="32"/>
      <c r="G52" s="53">
        <v>1.5</v>
      </c>
      <c r="H52" s="53">
        <v>5.2</v>
      </c>
      <c r="I52" s="53">
        <v>18.399999999999999</v>
      </c>
    </row>
    <row r="53" spans="1:9" s="7" customFormat="1" ht="15" customHeight="1" x14ac:dyDescent="0.3">
      <c r="A53" s="52" t="s">
        <v>422</v>
      </c>
      <c r="B53" s="33">
        <v>7464</v>
      </c>
      <c r="C53" s="33">
        <v>7974</v>
      </c>
      <c r="D53" s="34">
        <v>8365</v>
      </c>
      <c r="E53" s="55">
        <v>7021</v>
      </c>
      <c r="F53" s="32"/>
      <c r="G53" s="53">
        <v>-6.4</v>
      </c>
      <c r="H53" s="53">
        <v>-4.7</v>
      </c>
      <c r="I53" s="53">
        <v>19.100000000000001</v>
      </c>
    </row>
    <row r="54" spans="1:9" s="7" customFormat="1" ht="15" customHeight="1" x14ac:dyDescent="0.3">
      <c r="A54" s="52" t="s">
        <v>423</v>
      </c>
      <c r="B54" s="33">
        <v>18122</v>
      </c>
      <c r="C54" s="33">
        <v>17968</v>
      </c>
      <c r="D54" s="34">
        <v>19224</v>
      </c>
      <c r="E54" s="55">
        <v>18733</v>
      </c>
      <c r="F54" s="32"/>
      <c r="G54" s="53">
        <v>0.9</v>
      </c>
      <c r="H54" s="53">
        <v>-6.5</v>
      </c>
      <c r="I54" s="53">
        <v>2.6</v>
      </c>
    </row>
    <row r="55" spans="1:9" s="7" customFormat="1" ht="15" customHeight="1" x14ac:dyDescent="0.3">
      <c r="A55" s="52" t="s">
        <v>424</v>
      </c>
      <c r="B55" s="33">
        <v>411209</v>
      </c>
      <c r="C55" s="33">
        <v>399710</v>
      </c>
      <c r="D55" s="34">
        <v>322833</v>
      </c>
      <c r="E55" s="55">
        <v>264002</v>
      </c>
      <c r="F55" s="32"/>
      <c r="G55" s="53">
        <v>2.9</v>
      </c>
      <c r="H55" s="53">
        <v>23.8</v>
      </c>
      <c r="I55" s="53">
        <v>22.3</v>
      </c>
    </row>
    <row r="57" spans="1:9" s="7" customFormat="1" ht="15" customHeight="1" x14ac:dyDescent="0.3">
      <c r="A57" s="52" t="s">
        <v>460</v>
      </c>
      <c r="B57" s="33">
        <v>381176</v>
      </c>
      <c r="C57" s="33">
        <v>375908</v>
      </c>
      <c r="D57" s="26">
        <v>331303</v>
      </c>
      <c r="E57" s="55">
        <v>258916</v>
      </c>
      <c r="F57" s="32"/>
      <c r="G57" s="53">
        <v>1.4</v>
      </c>
      <c r="H57" s="53">
        <v>13.5</v>
      </c>
      <c r="I57" s="53">
        <v>28</v>
      </c>
    </row>
    <row r="58" spans="1:9" s="7" customFormat="1" ht="15" customHeight="1" x14ac:dyDescent="0.3">
      <c r="A58" s="52" t="s">
        <v>425</v>
      </c>
      <c r="B58" s="33">
        <v>159053</v>
      </c>
      <c r="C58" s="33">
        <v>158431</v>
      </c>
      <c r="D58" s="34">
        <v>146318</v>
      </c>
      <c r="E58" s="55">
        <v>126731</v>
      </c>
      <c r="F58" s="32"/>
      <c r="G58" s="53">
        <v>0.4</v>
      </c>
      <c r="H58" s="53">
        <v>8.3000000000000007</v>
      </c>
      <c r="I58" s="53">
        <v>15.5</v>
      </c>
    </row>
    <row r="59" spans="1:9" s="7" customFormat="1" ht="15" customHeight="1" x14ac:dyDescent="0.3">
      <c r="A59" s="52" t="s">
        <v>461</v>
      </c>
      <c r="B59" s="33">
        <v>2731939</v>
      </c>
      <c r="C59" s="33">
        <v>2701767</v>
      </c>
      <c r="D59" s="34">
        <v>2496457</v>
      </c>
      <c r="E59" s="55">
        <v>2253779</v>
      </c>
      <c r="F59" s="32"/>
      <c r="G59" s="53">
        <v>1.1000000000000001</v>
      </c>
      <c r="H59" s="53">
        <v>8.1999999999999993</v>
      </c>
      <c r="I59" s="53">
        <v>10.8</v>
      </c>
    </row>
    <row r="60" spans="1:9" s="7" customFormat="1" ht="15" customHeight="1" x14ac:dyDescent="0.3">
      <c r="A60" s="52" t="s">
        <v>426</v>
      </c>
      <c r="B60" s="33">
        <v>83411</v>
      </c>
      <c r="C60" s="33">
        <v>82874</v>
      </c>
      <c r="D60" s="34">
        <v>73090</v>
      </c>
      <c r="E60" s="55">
        <v>79589</v>
      </c>
      <c r="F60" s="32"/>
      <c r="G60" s="53">
        <v>0.6</v>
      </c>
      <c r="H60" s="53">
        <v>13.4</v>
      </c>
      <c r="I60" s="53">
        <v>-8.1999999999999993</v>
      </c>
    </row>
    <row r="61" spans="1:9" s="7" customFormat="1" ht="15" customHeight="1" x14ac:dyDescent="0.3">
      <c r="A61" s="52" t="s">
        <v>427</v>
      </c>
      <c r="B61" s="33">
        <v>93012</v>
      </c>
      <c r="C61" s="33">
        <v>90352</v>
      </c>
      <c r="D61" s="34">
        <v>73314</v>
      </c>
      <c r="E61" s="55">
        <v>57663</v>
      </c>
      <c r="F61" s="32"/>
      <c r="G61" s="53">
        <v>2.9</v>
      </c>
      <c r="H61" s="53">
        <v>23.2</v>
      </c>
      <c r="I61" s="53">
        <v>27.1</v>
      </c>
    </row>
    <row r="63" spans="1:9" s="7" customFormat="1" ht="15" customHeight="1" x14ac:dyDescent="0.3">
      <c r="A63" s="52" t="s">
        <v>428</v>
      </c>
      <c r="B63" s="33">
        <v>213204</v>
      </c>
      <c r="C63" s="33">
        <v>211668</v>
      </c>
      <c r="D63" s="34">
        <v>180822</v>
      </c>
      <c r="E63" s="55">
        <v>170498</v>
      </c>
      <c r="F63" s="32"/>
      <c r="G63" s="53">
        <v>0.7</v>
      </c>
      <c r="H63" s="53">
        <v>17.100000000000001</v>
      </c>
      <c r="I63" s="53">
        <v>6.1</v>
      </c>
    </row>
    <row r="64" spans="1:9" s="7" customFormat="1" ht="15" customHeight="1" x14ac:dyDescent="0.3">
      <c r="A64" s="52" t="s">
        <v>232</v>
      </c>
      <c r="B64" s="33">
        <v>39148</v>
      </c>
      <c r="C64" s="33">
        <v>39644</v>
      </c>
      <c r="D64" s="34">
        <v>39996</v>
      </c>
      <c r="E64" s="55">
        <v>35910</v>
      </c>
      <c r="F64" s="32"/>
      <c r="G64" s="53">
        <v>-1.3</v>
      </c>
      <c r="H64" s="53">
        <v>-0.9</v>
      </c>
      <c r="I64" s="53">
        <v>11.4</v>
      </c>
    </row>
    <row r="65" spans="1:9" s="7" customFormat="1" ht="15" customHeight="1" x14ac:dyDescent="0.3">
      <c r="A65" s="52" t="s">
        <v>429</v>
      </c>
      <c r="B65" s="33">
        <v>1457940</v>
      </c>
      <c r="C65" s="33">
        <v>1429908</v>
      </c>
      <c r="D65" s="34">
        <v>1145956</v>
      </c>
      <c r="E65" s="55">
        <v>896344</v>
      </c>
      <c r="F65" s="32"/>
      <c r="G65" s="53">
        <v>2</v>
      </c>
      <c r="H65" s="53">
        <v>24.8</v>
      </c>
      <c r="I65" s="53">
        <v>27.8</v>
      </c>
    </row>
    <row r="66" spans="1:9" s="7" customFormat="1" ht="15" customHeight="1" x14ac:dyDescent="0.3">
      <c r="A66" s="52" t="s">
        <v>430</v>
      </c>
      <c r="B66" s="33">
        <v>406460</v>
      </c>
      <c r="C66" s="33">
        <v>388656</v>
      </c>
      <c r="D66" s="34">
        <v>268685</v>
      </c>
      <c r="E66" s="55">
        <v>172493</v>
      </c>
      <c r="F66" s="32"/>
      <c r="G66" s="53">
        <v>4.5999999999999996</v>
      </c>
      <c r="H66" s="53">
        <v>44.7</v>
      </c>
      <c r="I66" s="53">
        <v>55.8</v>
      </c>
    </row>
    <row r="67" spans="1:9" s="7" customFormat="1" ht="15" customHeight="1" x14ac:dyDescent="0.3">
      <c r="A67" s="52" t="s">
        <v>431</v>
      </c>
      <c r="B67" s="33">
        <v>1502495</v>
      </c>
      <c r="C67" s="33">
        <v>1492191</v>
      </c>
      <c r="D67" s="34">
        <v>1320134</v>
      </c>
      <c r="E67" s="55">
        <v>1131191</v>
      </c>
      <c r="F67" s="32"/>
      <c r="G67" s="53">
        <v>0.7</v>
      </c>
      <c r="H67" s="53">
        <v>13</v>
      </c>
      <c r="I67" s="53">
        <v>16.7</v>
      </c>
    </row>
    <row r="69" spans="1:9" s="7" customFormat="1" ht="15" customHeight="1" x14ac:dyDescent="0.3">
      <c r="A69" s="52" t="s">
        <v>432</v>
      </c>
      <c r="B69" s="33">
        <v>575891</v>
      </c>
      <c r="C69" s="33">
        <v>561891</v>
      </c>
      <c r="D69" s="34">
        <v>464697</v>
      </c>
      <c r="E69" s="55">
        <v>344768</v>
      </c>
      <c r="F69" s="32"/>
      <c r="G69" s="53">
        <v>2.5</v>
      </c>
      <c r="H69" s="53">
        <v>20.9</v>
      </c>
      <c r="I69" s="53">
        <v>34.799999999999997</v>
      </c>
    </row>
    <row r="70" spans="1:9" s="7" customFormat="1" ht="15" customHeight="1" x14ac:dyDescent="0.3">
      <c r="A70" s="52" t="s">
        <v>433</v>
      </c>
      <c r="B70" s="33">
        <v>964490</v>
      </c>
      <c r="C70" s="33">
        <v>959107</v>
      </c>
      <c r="D70" s="34">
        <v>916542</v>
      </c>
      <c r="E70" s="55">
        <v>921495</v>
      </c>
      <c r="F70" s="32"/>
      <c r="G70" s="53">
        <v>0.6</v>
      </c>
      <c r="H70" s="53">
        <v>4.5999999999999996</v>
      </c>
      <c r="I70" s="53">
        <v>-0.5</v>
      </c>
    </row>
    <row r="71" spans="1:9" s="7" customFormat="1" ht="15" customHeight="1" x14ac:dyDescent="0.3">
      <c r="A71" s="52" t="s">
        <v>434</v>
      </c>
      <c r="B71" s="33">
        <v>748365</v>
      </c>
      <c r="C71" s="33">
        <v>725046</v>
      </c>
      <c r="D71" s="34">
        <v>602095</v>
      </c>
      <c r="E71" s="55">
        <v>483924</v>
      </c>
      <c r="F71" s="32"/>
      <c r="G71" s="53">
        <v>3.2</v>
      </c>
      <c r="H71" s="53">
        <v>20.399999999999999</v>
      </c>
      <c r="I71" s="53">
        <v>24.4</v>
      </c>
    </row>
    <row r="72" spans="1:9" s="7" customFormat="1" ht="15" customHeight="1" x14ac:dyDescent="0.3">
      <c r="A72" s="52" t="s">
        <v>435</v>
      </c>
      <c r="B72" s="33">
        <v>73673</v>
      </c>
      <c r="C72" s="33">
        <v>73321</v>
      </c>
      <c r="D72" s="34">
        <v>74364</v>
      </c>
      <c r="E72" s="55">
        <v>70423</v>
      </c>
      <c r="F72" s="32"/>
      <c r="G72" s="53">
        <v>0.5</v>
      </c>
      <c r="H72" s="53">
        <v>-1.4</v>
      </c>
      <c r="I72" s="53">
        <v>5.6</v>
      </c>
    </row>
    <row r="73" spans="1:9" s="7" customFormat="1" ht="15" customHeight="1" x14ac:dyDescent="0.3">
      <c r="A73" s="52" t="s">
        <v>436</v>
      </c>
      <c r="B73" s="33">
        <v>285533</v>
      </c>
      <c r="C73" s="33">
        <v>273425</v>
      </c>
      <c r="D73" s="34">
        <v>190039</v>
      </c>
      <c r="E73" s="55">
        <v>123135</v>
      </c>
      <c r="F73" s="32"/>
      <c r="G73" s="53">
        <v>4.4000000000000004</v>
      </c>
      <c r="H73" s="53">
        <v>43.9</v>
      </c>
      <c r="I73" s="53">
        <v>54.3</v>
      </c>
    </row>
    <row r="75" spans="1:9" s="7" customFormat="1" ht="15" customHeight="1" x14ac:dyDescent="0.3">
      <c r="A75" s="52" t="s">
        <v>437</v>
      </c>
      <c r="B75" s="33">
        <v>340060</v>
      </c>
      <c r="C75" s="33">
        <v>329226</v>
      </c>
      <c r="D75" s="34">
        <v>277789</v>
      </c>
      <c r="E75" s="55">
        <v>192695</v>
      </c>
      <c r="F75" s="32"/>
      <c r="G75" s="53">
        <v>3.3</v>
      </c>
      <c r="H75" s="53">
        <v>18.5</v>
      </c>
      <c r="I75" s="53">
        <v>44.2</v>
      </c>
    </row>
    <row r="76" spans="1:9" s="7" customFormat="1" ht="15" customHeight="1" x14ac:dyDescent="0.3">
      <c r="A76" s="52" t="s">
        <v>438</v>
      </c>
      <c r="B76" s="33">
        <v>191911</v>
      </c>
      <c r="C76" s="33">
        <v>188000</v>
      </c>
      <c r="D76" s="34">
        <v>151372</v>
      </c>
      <c r="E76" s="55">
        <v>117743</v>
      </c>
      <c r="F76" s="32"/>
      <c r="G76" s="53">
        <v>2.1</v>
      </c>
      <c r="H76" s="53">
        <v>24.2</v>
      </c>
      <c r="I76" s="53">
        <v>28.6</v>
      </c>
    </row>
    <row r="77" spans="1:9" s="7" customFormat="1" ht="15" customHeight="1" x14ac:dyDescent="0.3">
      <c r="A77" s="52" t="s">
        <v>341</v>
      </c>
      <c r="B77" s="33">
        <v>441508</v>
      </c>
      <c r="C77" s="33">
        <v>434006</v>
      </c>
      <c r="D77" s="34">
        <v>379448</v>
      </c>
      <c r="E77" s="55">
        <v>325961</v>
      </c>
      <c r="F77" s="32"/>
      <c r="G77" s="53">
        <v>1.7</v>
      </c>
      <c r="H77" s="53">
        <v>14.4</v>
      </c>
      <c r="I77" s="53">
        <v>16.399999999999999</v>
      </c>
    </row>
    <row r="78" spans="1:9" s="7" customFormat="1" ht="15" customHeight="1" x14ac:dyDescent="0.3">
      <c r="A78" s="52" t="s">
        <v>307</v>
      </c>
      <c r="B78" s="33">
        <v>477455</v>
      </c>
      <c r="C78" s="33">
        <v>470856</v>
      </c>
      <c r="D78" s="34">
        <v>422718</v>
      </c>
      <c r="E78" s="55">
        <v>365199</v>
      </c>
      <c r="F78" s="32"/>
      <c r="G78" s="53">
        <v>1.4</v>
      </c>
      <c r="H78" s="53">
        <v>11.4</v>
      </c>
      <c r="I78" s="53">
        <v>15.8</v>
      </c>
    </row>
    <row r="79" spans="1:9" s="7" customFormat="1" ht="15" customHeight="1" x14ac:dyDescent="0.3">
      <c r="A79" s="52" t="s">
        <v>439</v>
      </c>
      <c r="B79" s="33">
        <v>134593</v>
      </c>
      <c r="C79" s="33">
        <v>129752</v>
      </c>
      <c r="D79" s="34">
        <v>93420</v>
      </c>
      <c r="E79" s="55">
        <v>53345</v>
      </c>
      <c r="F79" s="32"/>
      <c r="G79" s="53">
        <v>3.7</v>
      </c>
      <c r="H79" s="53">
        <v>38.9</v>
      </c>
      <c r="I79" s="53">
        <v>75.099999999999994</v>
      </c>
    </row>
    <row r="81" spans="1:9" s="7" customFormat="1" ht="15" customHeight="1" x14ac:dyDescent="0.3">
      <c r="A81" s="52" t="s">
        <v>440</v>
      </c>
      <c r="B81" s="33">
        <v>43676</v>
      </c>
      <c r="C81" s="33">
        <v>43474</v>
      </c>
      <c r="D81" s="34">
        <v>41551</v>
      </c>
      <c r="E81" s="55">
        <v>34844</v>
      </c>
      <c r="F81" s="32"/>
      <c r="G81" s="53">
        <v>0.5</v>
      </c>
      <c r="H81" s="53">
        <v>4.5999999999999996</v>
      </c>
      <c r="I81" s="53">
        <v>19.2</v>
      </c>
    </row>
    <row r="82" spans="1:9" s="7" customFormat="1" ht="15" customHeight="1" x14ac:dyDescent="0.3">
      <c r="A82" s="52" t="s">
        <v>441</v>
      </c>
      <c r="B82" s="33">
        <v>20957</v>
      </c>
      <c r="C82" s="33">
        <v>21796</v>
      </c>
      <c r="D82" s="34">
        <v>22570</v>
      </c>
      <c r="E82" s="55">
        <v>19256</v>
      </c>
      <c r="F82" s="32"/>
      <c r="G82" s="53">
        <v>-3.8</v>
      </c>
      <c r="H82" s="53">
        <v>-3.4</v>
      </c>
      <c r="I82" s="53">
        <v>17.2</v>
      </c>
    </row>
    <row r="83" spans="1:9" s="7" customFormat="1" ht="15" customHeight="1" x14ac:dyDescent="0.3">
      <c r="A83" s="52" t="s">
        <v>442</v>
      </c>
      <c r="B83" s="33">
        <v>15799</v>
      </c>
      <c r="C83" s="33">
        <v>16147</v>
      </c>
      <c r="D83" s="34">
        <v>15535</v>
      </c>
      <c r="E83" s="55">
        <v>13442</v>
      </c>
      <c r="F83" s="32"/>
      <c r="G83" s="53">
        <v>-2.2000000000000002</v>
      </c>
      <c r="H83" s="53">
        <v>3.9</v>
      </c>
      <c r="I83" s="53">
        <v>15.6</v>
      </c>
    </row>
    <row r="84" spans="1:9" s="7" customFormat="1" ht="15" customHeight="1" x14ac:dyDescent="0.3">
      <c r="A84" s="52" t="s">
        <v>443</v>
      </c>
      <c r="B84" s="33">
        <v>563358</v>
      </c>
      <c r="C84" s="33">
        <v>553543</v>
      </c>
      <c r="D84" s="34">
        <v>494593</v>
      </c>
      <c r="E84" s="55">
        <v>443343</v>
      </c>
      <c r="F84" s="32"/>
      <c r="G84" s="53">
        <v>1.8</v>
      </c>
      <c r="H84" s="53">
        <v>11.9</v>
      </c>
      <c r="I84" s="53">
        <v>11.6</v>
      </c>
    </row>
    <row r="85" spans="1:9" s="7" customFormat="1" ht="15" customHeight="1" x14ac:dyDescent="0.3">
      <c r="A85" s="52" t="s">
        <v>444</v>
      </c>
      <c r="B85" s="33">
        <v>34311</v>
      </c>
      <c r="C85" s="33">
        <v>33764</v>
      </c>
      <c r="D85" s="34">
        <v>30776</v>
      </c>
      <c r="E85" s="55">
        <v>22863</v>
      </c>
      <c r="F85" s="32"/>
      <c r="G85" s="53">
        <v>1.6</v>
      </c>
      <c r="H85" s="53">
        <v>9.6999999999999993</v>
      </c>
      <c r="I85" s="53">
        <v>34.6</v>
      </c>
    </row>
    <row r="87" spans="1:9" s="7" customFormat="1" ht="15" customHeight="1" x14ac:dyDescent="0.3">
      <c r="A87" s="52" t="s">
        <v>445</v>
      </c>
      <c r="B87" s="33">
        <v>77941</v>
      </c>
      <c r="C87" s="33">
        <v>75305</v>
      </c>
      <c r="D87" s="34">
        <v>55043</v>
      </c>
      <c r="E87" s="55">
        <v>40601</v>
      </c>
      <c r="F87" s="32"/>
      <c r="G87" s="53">
        <v>3.5</v>
      </c>
      <c r="H87" s="53">
        <v>36.799999999999997</v>
      </c>
      <c r="I87" s="53">
        <v>35.6</v>
      </c>
    </row>
    <row r="88" spans="1:9" s="7" customFormat="1" ht="15" customHeight="1" x14ac:dyDescent="0.3">
      <c r="A88" s="52" t="s">
        <v>446</v>
      </c>
      <c r="B88" s="33">
        <v>24995</v>
      </c>
      <c r="C88" s="33">
        <v>25318</v>
      </c>
      <c r="D88" s="34">
        <v>24896</v>
      </c>
      <c r="E88" s="55">
        <v>20973</v>
      </c>
      <c r="F88" s="32"/>
      <c r="G88" s="53">
        <v>-1.3</v>
      </c>
      <c r="H88" s="53">
        <v>1.7</v>
      </c>
      <c r="I88" s="53">
        <v>18.7</v>
      </c>
    </row>
    <row r="89" spans="1:9" s="43" customFormat="1" ht="12" x14ac:dyDescent="0.25">
      <c r="A89" s="278"/>
      <c r="B89" s="278"/>
      <c r="C89" s="278"/>
      <c r="D89" s="278"/>
      <c r="E89" s="278"/>
      <c r="F89" s="278"/>
      <c r="G89" s="278"/>
      <c r="H89" s="278"/>
      <c r="I89" s="278"/>
    </row>
    <row r="90" spans="1:9" x14ac:dyDescent="0.3">
      <c r="A90" s="270" t="s">
        <v>671</v>
      </c>
      <c r="B90" s="270"/>
      <c r="C90" s="270"/>
      <c r="D90" s="270"/>
      <c r="E90" s="270"/>
      <c r="F90" s="270"/>
      <c r="G90" s="270"/>
      <c r="H90" s="270"/>
      <c r="I90" s="270"/>
    </row>
    <row r="91" spans="1:9" x14ac:dyDescent="0.3">
      <c r="A91" s="270"/>
      <c r="B91" s="270"/>
      <c r="C91" s="270"/>
      <c r="D91" s="270"/>
      <c r="E91" s="270"/>
      <c r="F91" s="270"/>
      <c r="G91" s="270"/>
      <c r="H91" s="270"/>
      <c r="I91" s="270"/>
    </row>
  </sheetData>
  <mergeCells count="6">
    <mergeCell ref="A90:I91"/>
    <mergeCell ref="A1:I1"/>
    <mergeCell ref="A2:I2"/>
    <mergeCell ref="G3:I3"/>
    <mergeCell ref="B4:E4"/>
    <mergeCell ref="A89:I89"/>
  </mergeCells>
  <conditionalFormatting sqref="D7 B7:B25 C9:C25 B27:C31 B33:C37 B39:C43 B45:C49 B51:C55 B63:C67 B57:C61 B70:C73 B75:C79 B87:C88 B81:C85">
    <cfRule type="expression" dxfId="129" priority="13" stopIfTrue="1">
      <formula>NOT(ISERROR(SEARCH("County",B7)))</formula>
    </cfRule>
  </conditionalFormatting>
  <conditionalFormatting sqref="C8">
    <cfRule type="expression" dxfId="128" priority="4" stopIfTrue="1">
      <formula>NOT(ISERROR(SEARCH("County",C8)))</formula>
    </cfRule>
  </conditionalFormatting>
  <conditionalFormatting sqref="B69:C69">
    <cfRule type="expression" dxfId="127" priority="2" stopIfTrue="1">
      <formula>NOT(ISERROR(SEARCH("County",B69)))</formula>
    </cfRule>
  </conditionalFormatting>
  <conditionalFormatting sqref="B67:C67">
    <cfRule type="expression" dxfId="126" priority="1" stopIfTrue="1">
      <formula>NOT(ISERROR(SEARCH("County",B67)))</formula>
    </cfRule>
  </conditionalFormatting>
  <pageMargins left="0.7" right="0.7" top="0.75" bottom="0.75" header="0.3" footer="0.3"/>
  <pageSetup orientation="portrait" r:id="rId1"/>
  <headerFooter>
    <oddHeader>&amp;C&amp;"-,Bold"&amp;13Table 3. Population and Population Change for Florida Counties, 2000 to 2021</oddHeader>
    <oddFooter>&amp;L&amp;10Bureau of Economic and Business Research, University of Florida&amp;R&amp;10Florida Estimates of Population 2021</oddFooter>
  </headerFooter>
  <ignoredErrors>
    <ignoredError sqref="B5:C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00"/>
  <sheetViews>
    <sheetView zoomScaleNormal="100" workbookViewId="0">
      <pane ySplit="5" topLeftCell="A6" activePane="bottomLeft" state="frozen"/>
      <selection activeCell="E30" sqref="E30"/>
      <selection pane="bottomLeft" sqref="A1:I1"/>
    </sheetView>
  </sheetViews>
  <sheetFormatPr defaultColWidth="7.44140625" defaultRowHeight="15.6" x14ac:dyDescent="0.3"/>
  <cols>
    <col min="1" max="1" width="36.44140625" style="123" customWidth="1"/>
    <col min="2" max="5" width="10" style="4" customWidth="1"/>
    <col min="6" max="6" width="1.33203125" style="4" customWidth="1"/>
    <col min="7" max="8" width="7.5546875" style="19" customWidth="1"/>
    <col min="9" max="9" width="7.5546875" style="4" customWidth="1"/>
    <col min="10" max="10" width="10.109375" style="4" bestFit="1" customWidth="1"/>
    <col min="11" max="11" width="11.109375" style="250" bestFit="1" customWidth="1"/>
    <col min="12" max="12" width="11.109375" style="167" bestFit="1" customWidth="1"/>
    <col min="13" max="13" width="7.5546875" style="167" bestFit="1" customWidth="1"/>
    <col min="14" max="16384" width="7.44140625" style="4"/>
  </cols>
  <sheetData>
    <row r="1" spans="1:13" s="107" customFormat="1" ht="31.2" customHeight="1" x14ac:dyDescent="0.3">
      <c r="A1" s="281" t="s">
        <v>527</v>
      </c>
      <c r="B1" s="281"/>
      <c r="C1" s="281"/>
      <c r="D1" s="281"/>
      <c r="E1" s="281"/>
      <c r="F1" s="281"/>
      <c r="G1" s="281"/>
      <c r="H1" s="281"/>
      <c r="I1" s="281"/>
      <c r="K1" s="246"/>
      <c r="L1" s="163"/>
      <c r="M1" s="163"/>
    </row>
    <row r="2" spans="1:13" s="36" customFormat="1" ht="14.4" x14ac:dyDescent="0.3">
      <c r="A2" s="282"/>
      <c r="B2" s="282"/>
      <c r="C2" s="282"/>
      <c r="D2" s="282"/>
      <c r="E2" s="282"/>
      <c r="F2" s="282"/>
      <c r="G2" s="282"/>
      <c r="H2" s="282"/>
      <c r="I2" s="282"/>
      <c r="K2" s="247"/>
      <c r="L2" s="164"/>
      <c r="M2" s="164"/>
    </row>
    <row r="3" spans="1:13" s="36" customFormat="1" ht="14.4" x14ac:dyDescent="0.3">
      <c r="A3" s="283" t="s">
        <v>654</v>
      </c>
      <c r="B3" s="108"/>
      <c r="C3" s="108"/>
      <c r="D3" s="108"/>
      <c r="E3" s="108"/>
      <c r="F3" s="108"/>
      <c r="G3" s="285" t="s">
        <v>449</v>
      </c>
      <c r="H3" s="285"/>
      <c r="I3" s="285"/>
      <c r="K3" s="247"/>
      <c r="L3" s="164"/>
      <c r="M3" s="164"/>
    </row>
    <row r="4" spans="1:13" s="36" customFormat="1" ht="14.4" x14ac:dyDescent="0.3">
      <c r="A4" s="283"/>
      <c r="B4" s="286" t="s">
        <v>447</v>
      </c>
      <c r="C4" s="286"/>
      <c r="D4" s="286"/>
      <c r="E4" s="286"/>
      <c r="F4" s="75"/>
      <c r="G4" s="64">
        <v>2020</v>
      </c>
      <c r="H4" s="64">
        <v>2010</v>
      </c>
      <c r="I4" s="109">
        <v>2000</v>
      </c>
      <c r="K4" s="247"/>
      <c r="L4" s="164"/>
      <c r="M4" s="164"/>
    </row>
    <row r="5" spans="1:13" s="36" customFormat="1" ht="14.4" x14ac:dyDescent="0.3">
      <c r="A5" s="284"/>
      <c r="B5" s="128">
        <v>2021</v>
      </c>
      <c r="C5" s="128">
        <v>2020</v>
      </c>
      <c r="D5" s="37">
        <v>2010</v>
      </c>
      <c r="E5" s="37">
        <v>2000</v>
      </c>
      <c r="F5" s="37"/>
      <c r="G5" s="110" t="s">
        <v>513</v>
      </c>
      <c r="H5" s="110" t="s">
        <v>502</v>
      </c>
      <c r="I5" s="42" t="s">
        <v>448</v>
      </c>
      <c r="K5" s="247"/>
      <c r="L5" s="164"/>
      <c r="M5" s="164"/>
    </row>
    <row r="6" spans="1:13" s="36" customFormat="1" ht="15" customHeight="1" x14ac:dyDescent="0.3">
      <c r="A6" s="170"/>
      <c r="B6" s="112"/>
      <c r="C6" s="112"/>
      <c r="D6" s="111"/>
      <c r="E6" s="111"/>
      <c r="F6" s="111"/>
      <c r="G6" s="111"/>
      <c r="H6" s="111"/>
      <c r="I6" s="113"/>
      <c r="K6" s="247"/>
      <c r="L6" s="164"/>
      <c r="M6" s="164"/>
    </row>
    <row r="7" spans="1:13" s="36" customFormat="1" ht="15" customHeight="1" x14ac:dyDescent="0.3">
      <c r="A7" s="245" t="s">
        <v>526</v>
      </c>
      <c r="B7" s="114">
        <v>21216265</v>
      </c>
      <c r="C7" s="114">
        <v>20854370</v>
      </c>
      <c r="D7" s="115">
        <v>18119272</v>
      </c>
      <c r="E7" s="115">
        <v>15357198</v>
      </c>
      <c r="F7" s="115"/>
      <c r="G7" s="53">
        <v>1.7</v>
      </c>
      <c r="H7" s="53">
        <v>15.1</v>
      </c>
      <c r="I7" s="53">
        <v>18</v>
      </c>
      <c r="K7" s="247"/>
      <c r="L7" s="164"/>
      <c r="M7" s="164"/>
    </row>
    <row r="8" spans="1:13" s="36" customFormat="1" ht="15" customHeight="1" x14ac:dyDescent="0.3">
      <c r="A8" s="117"/>
      <c r="B8" s="118"/>
      <c r="C8" s="118"/>
      <c r="D8" s="118"/>
      <c r="E8" s="118"/>
      <c r="F8" s="118"/>
      <c r="G8" s="53" t="s">
        <v>463</v>
      </c>
      <c r="H8" s="53" t="s">
        <v>463</v>
      </c>
      <c r="I8" s="53" t="s">
        <v>463</v>
      </c>
      <c r="K8" s="247"/>
      <c r="L8" s="164"/>
      <c r="M8" s="164"/>
    </row>
    <row r="9" spans="1:13" s="119" customFormat="1" ht="15" customHeight="1" x14ac:dyDescent="0.3">
      <c r="A9" s="248" t="s">
        <v>620</v>
      </c>
      <c r="B9" s="25">
        <v>782579</v>
      </c>
      <c r="C9" s="25">
        <v>760822</v>
      </c>
      <c r="D9" s="105">
        <v>618754</v>
      </c>
      <c r="E9" s="105">
        <v>440888</v>
      </c>
      <c r="F9" s="105"/>
      <c r="G9" s="53">
        <v>2.9</v>
      </c>
      <c r="H9" s="53">
        <v>23</v>
      </c>
      <c r="I9" s="53">
        <v>40.299999999999997</v>
      </c>
      <c r="J9" s="120"/>
      <c r="K9" s="248"/>
      <c r="L9" s="165"/>
      <c r="M9" s="165"/>
    </row>
    <row r="10" spans="1:13" s="36" customFormat="1" ht="15" customHeight="1" x14ac:dyDescent="0.3">
      <c r="A10" s="197" t="s">
        <v>176</v>
      </c>
      <c r="B10" s="25">
        <v>782579</v>
      </c>
      <c r="C10" s="25">
        <v>760822</v>
      </c>
      <c r="D10" s="104">
        <v>618754</v>
      </c>
      <c r="E10" s="105">
        <v>440888</v>
      </c>
      <c r="F10" s="105"/>
      <c r="G10" s="53">
        <v>2.9</v>
      </c>
      <c r="H10" s="53">
        <v>23</v>
      </c>
      <c r="I10" s="53">
        <v>40.299999999999997</v>
      </c>
      <c r="K10" s="247"/>
      <c r="L10" s="164"/>
      <c r="M10" s="164"/>
    </row>
    <row r="11" spans="1:13" s="36" customFormat="1" ht="15" customHeight="1" x14ac:dyDescent="0.3">
      <c r="A11" s="196"/>
      <c r="B11" s="25" t="s">
        <v>463</v>
      </c>
      <c r="C11" s="25" t="s">
        <v>463</v>
      </c>
      <c r="D11" s="104"/>
      <c r="E11" s="105"/>
      <c r="F11" s="105"/>
      <c r="G11" s="53" t="s">
        <v>463</v>
      </c>
      <c r="H11" s="53" t="s">
        <v>463</v>
      </c>
      <c r="I11" s="53" t="s">
        <v>463</v>
      </c>
      <c r="K11" s="247"/>
      <c r="L11" s="164"/>
      <c r="M11" s="164"/>
    </row>
    <row r="12" spans="1:13" s="119" customFormat="1" ht="15" customHeight="1" x14ac:dyDescent="0.3">
      <c r="A12" s="248" t="s">
        <v>621</v>
      </c>
      <c r="B12" s="25">
        <v>291145</v>
      </c>
      <c r="C12" s="25">
        <v>286973</v>
      </c>
      <c r="D12" s="105">
        <v>235865</v>
      </c>
      <c r="E12" s="105">
        <v>211099</v>
      </c>
      <c r="F12" s="105"/>
      <c r="G12" s="53">
        <v>1.5</v>
      </c>
      <c r="H12" s="53">
        <v>21.7</v>
      </c>
      <c r="I12" s="53">
        <v>11.7</v>
      </c>
      <c r="K12" s="248"/>
      <c r="L12" s="164"/>
      <c r="M12" s="164"/>
    </row>
    <row r="13" spans="1:13" s="36" customFormat="1" ht="15" customHeight="1" x14ac:dyDescent="0.3">
      <c r="A13" s="197" t="s">
        <v>428</v>
      </c>
      <c r="B13" s="25">
        <v>213204</v>
      </c>
      <c r="C13" s="25">
        <v>211668</v>
      </c>
      <c r="D13" s="104">
        <v>180822</v>
      </c>
      <c r="E13" s="105">
        <v>170498</v>
      </c>
      <c r="F13" s="105"/>
      <c r="G13" s="53">
        <v>0.7</v>
      </c>
      <c r="H13" s="53">
        <v>17.100000000000001</v>
      </c>
      <c r="I13" s="53">
        <v>6.1</v>
      </c>
      <c r="K13" s="247"/>
      <c r="L13" s="164"/>
      <c r="M13" s="164"/>
    </row>
    <row r="14" spans="1:13" s="36" customFormat="1" ht="15" customHeight="1" x14ac:dyDescent="0.3">
      <c r="A14" s="197" t="s">
        <v>445</v>
      </c>
      <c r="B14" s="25">
        <v>77941</v>
      </c>
      <c r="C14" s="25">
        <v>75305</v>
      </c>
      <c r="D14" s="104">
        <v>55043</v>
      </c>
      <c r="E14" s="105">
        <v>40601</v>
      </c>
      <c r="F14" s="105"/>
      <c r="G14" s="53">
        <v>3.5</v>
      </c>
      <c r="H14" s="53">
        <v>36.799999999999997</v>
      </c>
      <c r="I14" s="53">
        <v>35.6</v>
      </c>
      <c r="K14" s="247"/>
      <c r="L14" s="164"/>
      <c r="M14" s="164"/>
    </row>
    <row r="15" spans="1:13" s="36" customFormat="1" ht="15" customHeight="1" x14ac:dyDescent="0.3">
      <c r="A15" s="196"/>
      <c r="B15" s="25" t="s">
        <v>463</v>
      </c>
      <c r="C15" s="25" t="s">
        <v>463</v>
      </c>
      <c r="D15" s="104"/>
      <c r="E15" s="105"/>
      <c r="F15" s="105"/>
      <c r="G15" s="53" t="s">
        <v>463</v>
      </c>
      <c r="H15" s="53" t="s">
        <v>463</v>
      </c>
      <c r="I15" s="53" t="s">
        <v>463</v>
      </c>
      <c r="K15" s="247"/>
      <c r="L15" s="164"/>
      <c r="M15" s="164"/>
    </row>
    <row r="16" spans="1:13" s="119" customFormat="1" ht="15" customHeight="1" x14ac:dyDescent="0.3">
      <c r="A16" s="248" t="s">
        <v>622</v>
      </c>
      <c r="B16" s="25">
        <v>683020</v>
      </c>
      <c r="C16" s="25">
        <v>668921</v>
      </c>
      <c r="D16" s="105">
        <v>590289</v>
      </c>
      <c r="E16" s="105">
        <v>493175</v>
      </c>
      <c r="F16" s="105"/>
      <c r="G16" s="53">
        <v>2.1</v>
      </c>
      <c r="H16" s="53">
        <v>13.3</v>
      </c>
      <c r="I16" s="53">
        <v>19.7</v>
      </c>
      <c r="K16" s="248"/>
      <c r="L16" s="164"/>
      <c r="M16" s="164"/>
    </row>
    <row r="17" spans="1:13" s="36" customFormat="1" ht="15" customHeight="1" x14ac:dyDescent="0.3">
      <c r="A17" s="197" t="s">
        <v>403</v>
      </c>
      <c r="B17" s="25">
        <v>119662</v>
      </c>
      <c r="C17" s="25">
        <v>115378</v>
      </c>
      <c r="D17" s="104">
        <v>95696</v>
      </c>
      <c r="E17" s="105">
        <v>49832</v>
      </c>
      <c r="F17" s="105"/>
      <c r="G17" s="53">
        <v>3.7</v>
      </c>
      <c r="H17" s="53">
        <v>20.6</v>
      </c>
      <c r="I17" s="53">
        <v>92</v>
      </c>
      <c r="K17" s="247"/>
      <c r="L17" s="164"/>
      <c r="M17" s="164"/>
    </row>
    <row r="18" spans="1:13" s="36" customFormat="1" ht="15" customHeight="1" x14ac:dyDescent="0.3">
      <c r="A18" s="197" t="s">
        <v>443</v>
      </c>
      <c r="B18" s="25">
        <v>563358</v>
      </c>
      <c r="C18" s="25">
        <v>553543</v>
      </c>
      <c r="D18" s="104">
        <v>494593</v>
      </c>
      <c r="E18" s="105">
        <v>443343</v>
      </c>
      <c r="F18" s="105"/>
      <c r="G18" s="53">
        <v>1.8</v>
      </c>
      <c r="H18" s="53">
        <v>11.9</v>
      </c>
      <c r="I18" s="53">
        <v>11.6</v>
      </c>
      <c r="K18" s="247"/>
      <c r="L18" s="164"/>
      <c r="M18" s="164"/>
    </row>
    <row r="19" spans="1:13" s="36" customFormat="1" ht="15" customHeight="1" x14ac:dyDescent="0.3">
      <c r="A19" s="196"/>
      <c r="B19" s="25" t="s">
        <v>463</v>
      </c>
      <c r="C19" s="25" t="s">
        <v>463</v>
      </c>
      <c r="D19" s="104"/>
      <c r="E19" s="105"/>
      <c r="F19" s="105"/>
      <c r="G19" s="53" t="s">
        <v>463</v>
      </c>
      <c r="H19" s="53" t="s">
        <v>463</v>
      </c>
      <c r="I19" s="53" t="s">
        <v>463</v>
      </c>
      <c r="K19" s="247"/>
      <c r="L19" s="164"/>
      <c r="M19" s="164"/>
    </row>
    <row r="20" spans="1:13" s="119" customFormat="1" ht="15" customHeight="1" x14ac:dyDescent="0.3">
      <c r="A20" s="248" t="s">
        <v>455</v>
      </c>
      <c r="B20" s="25">
        <v>346310</v>
      </c>
      <c r="C20" s="25">
        <v>339247</v>
      </c>
      <c r="D20" s="105">
        <v>305076</v>
      </c>
      <c r="E20" s="105">
        <v>266842</v>
      </c>
      <c r="F20" s="105"/>
      <c r="G20" s="53">
        <v>2.1</v>
      </c>
      <c r="H20" s="53">
        <v>11.2</v>
      </c>
      <c r="I20" s="53">
        <v>14.3</v>
      </c>
      <c r="K20" s="248"/>
      <c r="L20" s="164"/>
      <c r="M20" s="164"/>
    </row>
    <row r="21" spans="1:13" s="36" customFormat="1" ht="15" customHeight="1" x14ac:dyDescent="0.3">
      <c r="A21" s="197" t="s">
        <v>6</v>
      </c>
      <c r="B21" s="25">
        <v>284607</v>
      </c>
      <c r="C21" s="25">
        <v>278468</v>
      </c>
      <c r="D21" s="104">
        <v>247336</v>
      </c>
      <c r="E21" s="105">
        <v>217955</v>
      </c>
      <c r="F21" s="105"/>
      <c r="G21" s="53">
        <v>2.2000000000000002</v>
      </c>
      <c r="H21" s="53">
        <v>12.6</v>
      </c>
      <c r="I21" s="53">
        <v>13.5</v>
      </c>
      <c r="K21" s="247"/>
      <c r="L21" s="164"/>
      <c r="M21" s="164"/>
    </row>
    <row r="22" spans="1:13" s="36" customFormat="1" ht="15" customHeight="1" x14ac:dyDescent="0.3">
      <c r="A22" s="197" t="s">
        <v>406</v>
      </c>
      <c r="B22" s="25">
        <v>18126</v>
      </c>
      <c r="C22" s="25">
        <v>17864</v>
      </c>
      <c r="D22" s="104">
        <v>16939</v>
      </c>
      <c r="E22" s="105">
        <v>14437</v>
      </c>
      <c r="F22" s="105"/>
      <c r="G22" s="53">
        <v>1.5</v>
      </c>
      <c r="H22" s="53">
        <v>5.5</v>
      </c>
      <c r="I22" s="53">
        <v>17.3</v>
      </c>
      <c r="K22" s="247"/>
      <c r="L22" s="164"/>
      <c r="M22" s="164"/>
    </row>
    <row r="23" spans="1:13" s="36" customFormat="1" ht="15" customHeight="1" x14ac:dyDescent="0.3">
      <c r="A23" s="197" t="s">
        <v>421</v>
      </c>
      <c r="B23" s="25">
        <v>43577</v>
      </c>
      <c r="C23" s="25">
        <v>42915</v>
      </c>
      <c r="D23" s="104">
        <v>40801</v>
      </c>
      <c r="E23" s="105">
        <v>34450</v>
      </c>
      <c r="F23" s="105"/>
      <c r="G23" s="53">
        <v>1.5</v>
      </c>
      <c r="H23" s="53">
        <v>5.2</v>
      </c>
      <c r="I23" s="53">
        <v>18.399999999999999</v>
      </c>
      <c r="K23" s="247"/>
      <c r="L23" s="164"/>
      <c r="M23" s="164"/>
    </row>
    <row r="24" spans="1:13" s="36" customFormat="1" ht="15" customHeight="1" x14ac:dyDescent="0.3">
      <c r="A24" s="196" t="s">
        <v>463</v>
      </c>
      <c r="B24" s="25" t="s">
        <v>463</v>
      </c>
      <c r="C24" s="25" t="s">
        <v>463</v>
      </c>
      <c r="D24" s="104"/>
      <c r="E24" s="105"/>
      <c r="F24" s="105"/>
      <c r="G24" s="53" t="s">
        <v>463</v>
      </c>
      <c r="H24" s="53" t="s">
        <v>463</v>
      </c>
      <c r="I24" s="53" t="s">
        <v>463</v>
      </c>
      <c r="K24" s="247"/>
      <c r="L24" s="164"/>
      <c r="M24" s="164"/>
    </row>
    <row r="25" spans="1:13" s="119" customFormat="1" ht="15" customHeight="1" x14ac:dyDescent="0.3">
      <c r="A25" s="248" t="s">
        <v>623</v>
      </c>
      <c r="B25" s="25">
        <v>155615</v>
      </c>
      <c r="C25" s="25">
        <v>153843</v>
      </c>
      <c r="D25" s="105">
        <v>141236</v>
      </c>
      <c r="E25" s="105">
        <v>118085</v>
      </c>
      <c r="F25" s="105"/>
      <c r="G25" s="53">
        <v>1.2</v>
      </c>
      <c r="H25" s="53">
        <v>8.9</v>
      </c>
      <c r="I25" s="53">
        <v>19.600000000000001</v>
      </c>
      <c r="K25" s="248"/>
      <c r="L25" s="164"/>
      <c r="M25" s="164"/>
    </row>
    <row r="26" spans="1:13" s="36" customFormat="1" ht="15" customHeight="1" x14ac:dyDescent="0.3">
      <c r="A26" s="197" t="s">
        <v>395</v>
      </c>
      <c r="B26" s="25">
        <v>155615</v>
      </c>
      <c r="C26" s="25">
        <v>153843</v>
      </c>
      <c r="D26" s="104">
        <v>141236</v>
      </c>
      <c r="E26" s="105">
        <v>118085</v>
      </c>
      <c r="F26" s="105"/>
      <c r="G26" s="53">
        <v>1.2</v>
      </c>
      <c r="H26" s="53">
        <v>8.9</v>
      </c>
      <c r="I26" s="53">
        <v>19.600000000000001</v>
      </c>
      <c r="K26" s="247"/>
      <c r="L26" s="164"/>
      <c r="M26" s="164"/>
    </row>
    <row r="27" spans="1:13" s="36" customFormat="1" ht="15" customHeight="1" x14ac:dyDescent="0.3">
      <c r="A27" s="196" t="s">
        <v>463</v>
      </c>
      <c r="B27" s="25" t="s">
        <v>463</v>
      </c>
      <c r="C27" s="25" t="s">
        <v>463</v>
      </c>
      <c r="D27" s="104"/>
      <c r="E27" s="105"/>
      <c r="F27" s="105"/>
      <c r="G27" s="53" t="s">
        <v>463</v>
      </c>
      <c r="H27" s="53" t="s">
        <v>463</v>
      </c>
      <c r="I27" s="53" t="s">
        <v>463</v>
      </c>
      <c r="K27" s="247"/>
      <c r="L27" s="164"/>
      <c r="M27" s="164"/>
    </row>
    <row r="28" spans="1:13" s="119" customFormat="1" ht="15" customHeight="1" x14ac:dyDescent="0.3">
      <c r="A28" s="248" t="s">
        <v>90</v>
      </c>
      <c r="B28" s="25">
        <v>1645486</v>
      </c>
      <c r="C28" s="25">
        <v>1605848</v>
      </c>
      <c r="D28" s="105">
        <v>1345596</v>
      </c>
      <c r="E28" s="105">
        <v>1122750</v>
      </c>
      <c r="F28" s="105"/>
      <c r="G28" s="53">
        <v>2.5</v>
      </c>
      <c r="H28" s="53">
        <v>19.3</v>
      </c>
      <c r="I28" s="53">
        <v>19.8</v>
      </c>
      <c r="K28" s="248"/>
      <c r="L28" s="164"/>
      <c r="M28" s="164"/>
    </row>
    <row r="29" spans="1:13" s="36" customFormat="1" ht="15" customHeight="1" x14ac:dyDescent="0.3">
      <c r="A29" s="197" t="s">
        <v>388</v>
      </c>
      <c r="B29" s="25">
        <v>28692</v>
      </c>
      <c r="C29" s="25">
        <v>28259</v>
      </c>
      <c r="D29" s="104">
        <v>27115</v>
      </c>
      <c r="E29" s="105">
        <v>22259</v>
      </c>
      <c r="F29" s="105"/>
      <c r="G29" s="53">
        <v>1.5</v>
      </c>
      <c r="H29" s="53">
        <v>4.2</v>
      </c>
      <c r="I29" s="53">
        <v>21.8</v>
      </c>
      <c r="K29" s="247"/>
      <c r="L29" s="164"/>
      <c r="M29" s="164"/>
    </row>
    <row r="30" spans="1:13" s="36" customFormat="1" ht="15" customHeight="1" x14ac:dyDescent="0.3">
      <c r="A30" s="197" t="s">
        <v>396</v>
      </c>
      <c r="B30" s="25">
        <v>221440</v>
      </c>
      <c r="C30" s="25">
        <v>218245</v>
      </c>
      <c r="D30" s="104">
        <v>190865</v>
      </c>
      <c r="E30" s="105">
        <v>140814</v>
      </c>
      <c r="F30" s="105"/>
      <c r="G30" s="53">
        <v>1.5</v>
      </c>
      <c r="H30" s="53">
        <v>14.3</v>
      </c>
      <c r="I30" s="53">
        <v>35.5</v>
      </c>
      <c r="K30" s="247"/>
      <c r="L30" s="164"/>
      <c r="M30" s="164"/>
    </row>
    <row r="31" spans="1:13" s="36" customFormat="1" ht="15" customHeight="1" x14ac:dyDescent="0.3">
      <c r="A31" s="197" t="s">
        <v>401</v>
      </c>
      <c r="B31" s="25">
        <v>1016809</v>
      </c>
      <c r="C31" s="25">
        <v>995567</v>
      </c>
      <c r="D31" s="104">
        <v>864263</v>
      </c>
      <c r="E31" s="105">
        <v>778879</v>
      </c>
      <c r="F31" s="105"/>
      <c r="G31" s="53">
        <v>2.1</v>
      </c>
      <c r="H31" s="53">
        <v>15.2</v>
      </c>
      <c r="I31" s="53">
        <v>11</v>
      </c>
      <c r="K31" s="247"/>
      <c r="L31" s="164"/>
      <c r="M31" s="164"/>
    </row>
    <row r="32" spans="1:13" s="36" customFormat="1" ht="15" customHeight="1" x14ac:dyDescent="0.3">
      <c r="A32" s="197" t="s">
        <v>427</v>
      </c>
      <c r="B32" s="25">
        <v>93012</v>
      </c>
      <c r="C32" s="25">
        <v>90352</v>
      </c>
      <c r="D32" s="104">
        <v>73314</v>
      </c>
      <c r="E32" s="105">
        <v>57663</v>
      </c>
      <c r="F32" s="105"/>
      <c r="G32" s="53">
        <v>2.9</v>
      </c>
      <c r="H32" s="53">
        <v>23.2</v>
      </c>
      <c r="I32" s="53">
        <v>27.1</v>
      </c>
      <c r="K32" s="247"/>
      <c r="L32" s="164"/>
      <c r="M32" s="164"/>
    </row>
    <row r="33" spans="1:13" s="36" customFormat="1" ht="15" customHeight="1" x14ac:dyDescent="0.3">
      <c r="A33" s="197" t="s">
        <v>436</v>
      </c>
      <c r="B33" s="25">
        <v>285533</v>
      </c>
      <c r="C33" s="25">
        <v>273425</v>
      </c>
      <c r="D33" s="104">
        <v>190039</v>
      </c>
      <c r="E33" s="105">
        <v>123135</v>
      </c>
      <c r="F33" s="105"/>
      <c r="G33" s="53">
        <v>4.4000000000000004</v>
      </c>
      <c r="H33" s="53">
        <v>43.9</v>
      </c>
      <c r="I33" s="53">
        <v>54.3</v>
      </c>
      <c r="K33" s="247"/>
      <c r="L33" s="164"/>
      <c r="M33" s="164"/>
    </row>
    <row r="34" spans="1:13" s="36" customFormat="1" ht="15" customHeight="1" x14ac:dyDescent="0.3">
      <c r="A34" s="196"/>
      <c r="B34" s="25" t="s">
        <v>463</v>
      </c>
      <c r="C34" s="25" t="s">
        <v>463</v>
      </c>
      <c r="D34" s="104"/>
      <c r="E34" s="105"/>
      <c r="F34" s="105"/>
      <c r="G34" s="53" t="s">
        <v>463</v>
      </c>
      <c r="H34" s="53" t="s">
        <v>463</v>
      </c>
      <c r="I34" s="53" t="s">
        <v>463</v>
      </c>
      <c r="K34" s="247"/>
      <c r="L34" s="164"/>
      <c r="M34" s="164"/>
    </row>
    <row r="35" spans="1:13" s="119" customFormat="1" ht="15" customHeight="1" x14ac:dyDescent="0.3">
      <c r="A35" s="248" t="s">
        <v>624</v>
      </c>
      <c r="B35" s="25">
        <v>748365</v>
      </c>
      <c r="C35" s="25">
        <v>725046</v>
      </c>
      <c r="D35" s="105">
        <v>602095</v>
      </c>
      <c r="E35" s="105">
        <v>483924</v>
      </c>
      <c r="F35" s="105"/>
      <c r="G35" s="53">
        <v>3.2</v>
      </c>
      <c r="H35" s="53">
        <v>20.399999999999999</v>
      </c>
      <c r="I35" s="53">
        <v>24.4</v>
      </c>
      <c r="K35" s="248"/>
      <c r="L35" s="164"/>
      <c r="M35" s="164"/>
    </row>
    <row r="36" spans="1:13" s="36" customFormat="1" ht="15" customHeight="1" x14ac:dyDescent="0.3">
      <c r="A36" s="197" t="s">
        <v>434</v>
      </c>
      <c r="B36" s="25">
        <v>748365</v>
      </c>
      <c r="C36" s="25">
        <v>725046</v>
      </c>
      <c r="D36" s="104">
        <v>602095</v>
      </c>
      <c r="E36" s="105">
        <v>483924</v>
      </c>
      <c r="F36" s="105"/>
      <c r="G36" s="53">
        <v>3.2</v>
      </c>
      <c r="H36" s="53">
        <v>20.399999999999999</v>
      </c>
      <c r="I36" s="53">
        <v>24.4</v>
      </c>
      <c r="K36" s="247"/>
      <c r="L36" s="164"/>
      <c r="M36" s="164"/>
    </row>
    <row r="37" spans="1:13" s="36" customFormat="1" ht="15" customHeight="1" x14ac:dyDescent="0.3">
      <c r="A37" s="196"/>
      <c r="B37" s="25" t="s">
        <v>463</v>
      </c>
      <c r="C37" s="25" t="s">
        <v>463</v>
      </c>
      <c r="D37" s="104"/>
      <c r="E37" s="105"/>
      <c r="F37" s="105"/>
      <c r="G37" s="53" t="s">
        <v>463</v>
      </c>
      <c r="H37" s="53" t="s">
        <v>463</v>
      </c>
      <c r="I37" s="53" t="s">
        <v>463</v>
      </c>
      <c r="K37" s="247"/>
      <c r="L37" s="164"/>
      <c r="M37" s="164"/>
    </row>
    <row r="38" spans="1:13" s="119" customFormat="1" ht="15" customHeight="1" x14ac:dyDescent="0.3">
      <c r="A38" s="248" t="s">
        <v>625</v>
      </c>
      <c r="B38" s="25">
        <v>6189809</v>
      </c>
      <c r="C38" s="25">
        <v>6138333</v>
      </c>
      <c r="D38" s="105">
        <v>5564657</v>
      </c>
      <c r="E38" s="105">
        <v>5007988</v>
      </c>
      <c r="F38" s="105"/>
      <c r="G38" s="53">
        <v>0.8</v>
      </c>
      <c r="H38" s="53">
        <v>10.3</v>
      </c>
      <c r="I38" s="53">
        <v>11.1</v>
      </c>
      <c r="K38" s="248"/>
      <c r="L38" s="164"/>
      <c r="M38" s="164"/>
    </row>
    <row r="39" spans="1:13" s="36" customFormat="1" ht="15" customHeight="1" x14ac:dyDescent="0.3">
      <c r="A39" s="197" t="s">
        <v>392</v>
      </c>
      <c r="B39" s="25">
        <v>1955375</v>
      </c>
      <c r="C39" s="25">
        <v>1944375</v>
      </c>
      <c r="D39" s="104">
        <v>1748066</v>
      </c>
      <c r="E39" s="105">
        <v>1623018</v>
      </c>
      <c r="F39" s="105"/>
      <c r="G39" s="53">
        <v>0.6</v>
      </c>
      <c r="H39" s="53">
        <v>11.2</v>
      </c>
      <c r="I39" s="53">
        <v>7.7</v>
      </c>
      <c r="K39" s="247"/>
      <c r="L39" s="164"/>
      <c r="M39" s="164"/>
    </row>
    <row r="40" spans="1:13" s="36" customFormat="1" ht="15" customHeight="1" x14ac:dyDescent="0.3">
      <c r="A40" s="197" t="s">
        <v>461</v>
      </c>
      <c r="B40" s="25">
        <v>2731939</v>
      </c>
      <c r="C40" s="25">
        <v>2701767</v>
      </c>
      <c r="D40" s="104">
        <v>2496457</v>
      </c>
      <c r="E40" s="105">
        <v>2253779</v>
      </c>
      <c r="F40" s="105"/>
      <c r="G40" s="53">
        <v>1.1000000000000001</v>
      </c>
      <c r="H40" s="53">
        <v>8.1999999999999993</v>
      </c>
      <c r="I40" s="53">
        <v>10.8</v>
      </c>
      <c r="K40" s="247"/>
      <c r="L40" s="164"/>
      <c r="M40" s="164"/>
    </row>
    <row r="41" spans="1:13" s="36" customFormat="1" ht="15" customHeight="1" x14ac:dyDescent="0.3">
      <c r="A41" s="197" t="s">
        <v>431</v>
      </c>
      <c r="B41" s="25">
        <v>1502495</v>
      </c>
      <c r="C41" s="25">
        <v>1492191</v>
      </c>
      <c r="D41" s="104">
        <v>1320134</v>
      </c>
      <c r="E41" s="105">
        <v>1131191</v>
      </c>
      <c r="F41" s="105"/>
      <c r="G41" s="53">
        <v>0.7</v>
      </c>
      <c r="H41" s="53">
        <v>13</v>
      </c>
      <c r="I41" s="53">
        <v>16.7</v>
      </c>
      <c r="K41" s="247"/>
      <c r="L41" s="164"/>
      <c r="M41" s="164"/>
    </row>
    <row r="42" spans="1:13" s="36" customFormat="1" ht="15" customHeight="1" x14ac:dyDescent="0.3">
      <c r="A42" s="196"/>
      <c r="B42" s="25" t="s">
        <v>463</v>
      </c>
      <c r="C42" s="25" t="s">
        <v>463</v>
      </c>
      <c r="D42" s="104"/>
      <c r="E42" s="105"/>
      <c r="F42" s="105"/>
      <c r="G42" s="53" t="s">
        <v>463</v>
      </c>
      <c r="H42" s="53" t="s">
        <v>463</v>
      </c>
      <c r="I42" s="53" t="s">
        <v>463</v>
      </c>
      <c r="K42" s="247"/>
      <c r="L42" s="164"/>
      <c r="M42" s="164"/>
    </row>
    <row r="43" spans="1:13" s="119" customFormat="1" ht="15" customHeight="1" x14ac:dyDescent="0.3">
      <c r="A43" s="248" t="s">
        <v>626</v>
      </c>
      <c r="B43" s="25">
        <v>382680</v>
      </c>
      <c r="C43" s="25">
        <v>375752</v>
      </c>
      <c r="D43" s="105">
        <v>321520</v>
      </c>
      <c r="E43" s="105">
        <v>251377</v>
      </c>
      <c r="F43" s="105"/>
      <c r="G43" s="53">
        <v>1.8</v>
      </c>
      <c r="H43" s="53">
        <v>16.899999999999999</v>
      </c>
      <c r="I43" s="53">
        <v>27.9</v>
      </c>
      <c r="K43" s="248"/>
      <c r="L43" s="164"/>
      <c r="M43" s="164"/>
    </row>
    <row r="44" spans="1:13" s="36" customFormat="1" ht="15" customHeight="1" x14ac:dyDescent="0.3">
      <c r="A44" s="197" t="s">
        <v>397</v>
      </c>
      <c r="B44" s="25">
        <v>382680</v>
      </c>
      <c r="C44" s="25">
        <v>375752</v>
      </c>
      <c r="D44" s="104">
        <v>321520</v>
      </c>
      <c r="E44" s="105">
        <v>251377</v>
      </c>
      <c r="F44" s="105"/>
      <c r="G44" s="53">
        <v>1.8</v>
      </c>
      <c r="H44" s="53">
        <v>16.899999999999999</v>
      </c>
      <c r="I44" s="53">
        <v>27.9</v>
      </c>
      <c r="K44" s="247"/>
      <c r="L44" s="164"/>
      <c r="M44" s="164"/>
    </row>
    <row r="45" spans="1:13" s="36" customFormat="1" ht="15" customHeight="1" x14ac:dyDescent="0.3">
      <c r="A45" s="196" t="s">
        <v>463</v>
      </c>
      <c r="B45" s="25" t="s">
        <v>463</v>
      </c>
      <c r="C45" s="25" t="s">
        <v>463</v>
      </c>
      <c r="D45" s="104"/>
      <c r="E45" s="105"/>
      <c r="F45" s="105"/>
      <c r="G45" s="53" t="s">
        <v>463</v>
      </c>
      <c r="H45" s="53" t="s">
        <v>463</v>
      </c>
      <c r="I45" s="53" t="s">
        <v>463</v>
      </c>
      <c r="K45" s="247"/>
      <c r="L45" s="164"/>
      <c r="M45" s="164"/>
    </row>
    <row r="46" spans="1:13" s="119" customFormat="1" ht="15" customHeight="1" x14ac:dyDescent="0.3">
      <c r="A46" s="248" t="s">
        <v>627</v>
      </c>
      <c r="B46" s="25">
        <v>852717</v>
      </c>
      <c r="C46" s="25">
        <v>833716</v>
      </c>
      <c r="D46" s="105">
        <v>702281</v>
      </c>
      <c r="E46" s="105">
        <v>589963</v>
      </c>
      <c r="F46" s="105"/>
      <c r="G46" s="53">
        <v>2.2999999999999998</v>
      </c>
      <c r="H46" s="53">
        <v>18.7</v>
      </c>
      <c r="I46" s="53">
        <v>19</v>
      </c>
      <c r="K46" s="248"/>
      <c r="L46" s="164"/>
      <c r="M46" s="164"/>
    </row>
    <row r="47" spans="1:13" s="36" customFormat="1" ht="15" customHeight="1" x14ac:dyDescent="0.3">
      <c r="A47" s="197" t="s">
        <v>424</v>
      </c>
      <c r="B47" s="25">
        <v>411209</v>
      </c>
      <c r="C47" s="25">
        <v>399710</v>
      </c>
      <c r="D47" s="104">
        <v>322833</v>
      </c>
      <c r="E47" s="105">
        <v>264002</v>
      </c>
      <c r="F47" s="105"/>
      <c r="G47" s="53">
        <v>2.9</v>
      </c>
      <c r="H47" s="53">
        <v>23.8</v>
      </c>
      <c r="I47" s="53">
        <v>22.3</v>
      </c>
      <c r="K47" s="247"/>
      <c r="L47" s="164"/>
      <c r="M47" s="164"/>
    </row>
    <row r="48" spans="1:13" s="36" customFormat="1" ht="15" customHeight="1" x14ac:dyDescent="0.3">
      <c r="A48" s="197" t="s">
        <v>341</v>
      </c>
      <c r="B48" s="25">
        <v>441508</v>
      </c>
      <c r="C48" s="25">
        <v>434006</v>
      </c>
      <c r="D48" s="104">
        <v>379448</v>
      </c>
      <c r="E48" s="105">
        <v>325961</v>
      </c>
      <c r="F48" s="105"/>
      <c r="G48" s="53">
        <v>1.7</v>
      </c>
      <c r="H48" s="53">
        <v>14.4</v>
      </c>
      <c r="I48" s="53">
        <v>16.399999999999999</v>
      </c>
      <c r="K48" s="247"/>
      <c r="L48" s="164"/>
      <c r="M48" s="164"/>
    </row>
    <row r="49" spans="1:13" s="36" customFormat="1" ht="15" customHeight="1" x14ac:dyDescent="0.3">
      <c r="A49" s="197"/>
      <c r="B49" s="25" t="s">
        <v>463</v>
      </c>
      <c r="C49" s="25" t="s">
        <v>463</v>
      </c>
      <c r="D49" s="104"/>
      <c r="E49" s="105"/>
      <c r="F49" s="105"/>
      <c r="G49" s="53" t="s">
        <v>463</v>
      </c>
      <c r="H49" s="53" t="s">
        <v>463</v>
      </c>
      <c r="I49" s="53" t="s">
        <v>463</v>
      </c>
      <c r="K49" s="247"/>
      <c r="L49" s="164"/>
      <c r="M49" s="164"/>
    </row>
    <row r="50" spans="1:13" s="119" customFormat="1" ht="15" customHeight="1" x14ac:dyDescent="0.3">
      <c r="A50" s="248" t="s">
        <v>185</v>
      </c>
      <c r="B50" s="25">
        <v>381176</v>
      </c>
      <c r="C50" s="25">
        <v>375908</v>
      </c>
      <c r="D50" s="105">
        <v>331303</v>
      </c>
      <c r="E50" s="105">
        <v>258916</v>
      </c>
      <c r="F50" s="105"/>
      <c r="G50" s="53">
        <v>1.4</v>
      </c>
      <c r="H50" s="53">
        <v>13.5</v>
      </c>
      <c r="I50" s="53">
        <v>28</v>
      </c>
      <c r="K50" s="248"/>
      <c r="L50" s="164"/>
      <c r="M50" s="164"/>
    </row>
    <row r="51" spans="1:13" s="36" customFormat="1" ht="15" customHeight="1" x14ac:dyDescent="0.3">
      <c r="A51" s="197" t="s">
        <v>460</v>
      </c>
      <c r="B51" s="25">
        <v>381176</v>
      </c>
      <c r="C51" s="25">
        <v>375908</v>
      </c>
      <c r="D51" s="122">
        <v>331303</v>
      </c>
      <c r="E51" s="105">
        <v>258916</v>
      </c>
      <c r="F51" s="105"/>
      <c r="G51" s="53">
        <v>1.4</v>
      </c>
      <c r="H51" s="53">
        <v>13.5</v>
      </c>
      <c r="I51" s="53">
        <v>28</v>
      </c>
      <c r="K51" s="247"/>
      <c r="L51" s="164"/>
      <c r="M51" s="164"/>
    </row>
    <row r="52" spans="1:13" s="36" customFormat="1" ht="15" customHeight="1" x14ac:dyDescent="0.3">
      <c r="A52" s="196"/>
      <c r="B52" s="25" t="s">
        <v>463</v>
      </c>
      <c r="C52" s="25" t="s">
        <v>463</v>
      </c>
      <c r="D52" s="122"/>
      <c r="E52" s="105"/>
      <c r="F52" s="105"/>
      <c r="G52" s="53" t="s">
        <v>463</v>
      </c>
      <c r="H52" s="53" t="s">
        <v>463</v>
      </c>
      <c r="I52" s="53" t="s">
        <v>463</v>
      </c>
      <c r="K52" s="247"/>
      <c r="L52" s="164"/>
      <c r="M52" s="164"/>
    </row>
    <row r="53" spans="1:13" s="119" customFormat="1" ht="15" customHeight="1" x14ac:dyDescent="0.3">
      <c r="A53" s="248" t="s">
        <v>628</v>
      </c>
      <c r="B53" s="25">
        <v>2741997</v>
      </c>
      <c r="C53" s="25">
        <v>2673376</v>
      </c>
      <c r="D53" s="105">
        <v>2134406</v>
      </c>
      <c r="E53" s="105">
        <v>1644563</v>
      </c>
      <c r="F53" s="105"/>
      <c r="G53" s="53">
        <v>2.6</v>
      </c>
      <c r="H53" s="53">
        <v>25.3</v>
      </c>
      <c r="I53" s="53">
        <v>29.8</v>
      </c>
      <c r="K53" s="248"/>
      <c r="L53" s="164"/>
      <c r="M53" s="164"/>
    </row>
    <row r="54" spans="1:13" s="36" customFormat="1" ht="15" customHeight="1" x14ac:dyDescent="0.3">
      <c r="A54" s="197" t="s">
        <v>459</v>
      </c>
      <c r="B54" s="25">
        <v>400142</v>
      </c>
      <c r="C54" s="25">
        <v>383956</v>
      </c>
      <c r="D54" s="122">
        <v>297047</v>
      </c>
      <c r="E54" s="105">
        <v>210527</v>
      </c>
      <c r="F54" s="105"/>
      <c r="G54" s="53">
        <v>4.2</v>
      </c>
      <c r="H54" s="53">
        <v>29.3</v>
      </c>
      <c r="I54" s="53">
        <v>41.1</v>
      </c>
      <c r="K54" s="247"/>
      <c r="L54" s="164"/>
      <c r="M54" s="164"/>
    </row>
    <row r="55" spans="1:13" s="36" customFormat="1" ht="15" customHeight="1" x14ac:dyDescent="0.3">
      <c r="A55" s="197" t="s">
        <v>429</v>
      </c>
      <c r="B55" s="25">
        <v>1457940</v>
      </c>
      <c r="C55" s="25">
        <v>1429908</v>
      </c>
      <c r="D55" s="104">
        <v>1145956</v>
      </c>
      <c r="E55" s="105">
        <v>896344</v>
      </c>
      <c r="F55" s="105"/>
      <c r="G55" s="53">
        <v>2</v>
      </c>
      <c r="H55" s="53">
        <v>24.8</v>
      </c>
      <c r="I55" s="53">
        <v>27.8</v>
      </c>
      <c r="K55" s="247"/>
      <c r="L55" s="164"/>
      <c r="M55" s="164"/>
    </row>
    <row r="56" spans="1:13" s="36" customFormat="1" ht="15" customHeight="1" x14ac:dyDescent="0.3">
      <c r="A56" s="197" t="s">
        <v>430</v>
      </c>
      <c r="B56" s="25">
        <v>406460</v>
      </c>
      <c r="C56" s="25">
        <v>388656</v>
      </c>
      <c r="D56" s="104">
        <v>268685</v>
      </c>
      <c r="E56" s="105">
        <v>172493</v>
      </c>
      <c r="F56" s="105"/>
      <c r="G56" s="53">
        <v>4.5999999999999996</v>
      </c>
      <c r="H56" s="53">
        <v>44.7</v>
      </c>
      <c r="I56" s="53">
        <v>55.8</v>
      </c>
      <c r="K56" s="247"/>
      <c r="L56" s="164"/>
      <c r="M56" s="164"/>
    </row>
    <row r="57" spans="1:13" s="36" customFormat="1" ht="15" customHeight="1" x14ac:dyDescent="0.3">
      <c r="A57" s="197" t="s">
        <v>307</v>
      </c>
      <c r="B57" s="25">
        <v>477455</v>
      </c>
      <c r="C57" s="25">
        <v>470856</v>
      </c>
      <c r="D57" s="104">
        <v>422718</v>
      </c>
      <c r="E57" s="105">
        <v>365199</v>
      </c>
      <c r="F57" s="105"/>
      <c r="G57" s="53">
        <v>1.4</v>
      </c>
      <c r="H57" s="53">
        <v>11.4</v>
      </c>
      <c r="I57" s="53">
        <v>15.8</v>
      </c>
      <c r="K57" s="247"/>
      <c r="L57" s="164"/>
      <c r="M57" s="164"/>
    </row>
    <row r="58" spans="1:13" s="36" customFormat="1" ht="15" customHeight="1" x14ac:dyDescent="0.3">
      <c r="A58" s="196"/>
      <c r="B58" s="25" t="s">
        <v>463</v>
      </c>
      <c r="C58" s="25" t="s">
        <v>463</v>
      </c>
      <c r="D58" s="104"/>
      <c r="E58" s="105"/>
      <c r="F58" s="105"/>
      <c r="G58" s="53" t="s">
        <v>463</v>
      </c>
      <c r="H58" s="53" t="s">
        <v>463</v>
      </c>
      <c r="I58" s="53" t="s">
        <v>463</v>
      </c>
      <c r="K58" s="247"/>
      <c r="L58" s="164"/>
      <c r="M58" s="164"/>
    </row>
    <row r="59" spans="1:13" s="119" customFormat="1" ht="15" customHeight="1" x14ac:dyDescent="0.3">
      <c r="A59" s="248" t="s">
        <v>629</v>
      </c>
      <c r="B59" s="25">
        <v>616742</v>
      </c>
      <c r="C59" s="25">
        <v>606612</v>
      </c>
      <c r="D59" s="105">
        <v>543376</v>
      </c>
      <c r="E59" s="105">
        <v>476230</v>
      </c>
      <c r="F59" s="105"/>
      <c r="G59" s="53">
        <v>1.7</v>
      </c>
      <c r="H59" s="53">
        <v>11.6</v>
      </c>
      <c r="I59" s="53">
        <v>14.1</v>
      </c>
      <c r="K59" s="248"/>
      <c r="L59" s="164"/>
      <c r="M59" s="164"/>
    </row>
    <row r="60" spans="1:13" s="36" customFormat="1" ht="15" customHeight="1" x14ac:dyDescent="0.3">
      <c r="A60" s="197" t="s">
        <v>391</v>
      </c>
      <c r="B60" s="25">
        <v>616742</v>
      </c>
      <c r="C60" s="25">
        <v>606612</v>
      </c>
      <c r="D60" s="104">
        <v>543376</v>
      </c>
      <c r="E60" s="105">
        <v>476230</v>
      </c>
      <c r="F60" s="105"/>
      <c r="G60" s="53">
        <v>1.7</v>
      </c>
      <c r="H60" s="53">
        <v>11.6</v>
      </c>
      <c r="I60" s="53">
        <v>14.1</v>
      </c>
      <c r="K60" s="247"/>
      <c r="L60" s="164"/>
      <c r="M60" s="164"/>
    </row>
    <row r="61" spans="1:13" s="36" customFormat="1" ht="15" customHeight="1" x14ac:dyDescent="0.3">
      <c r="A61" s="196"/>
      <c r="B61" s="25" t="s">
        <v>463</v>
      </c>
      <c r="C61" s="25" t="s">
        <v>463</v>
      </c>
      <c r="D61" s="104"/>
      <c r="E61" s="105"/>
      <c r="F61" s="105"/>
      <c r="G61" s="53" t="s">
        <v>463</v>
      </c>
      <c r="H61" s="53" t="s">
        <v>463</v>
      </c>
      <c r="I61" s="53" t="s">
        <v>463</v>
      </c>
      <c r="K61" s="247"/>
      <c r="L61" s="164"/>
      <c r="M61" s="164"/>
    </row>
    <row r="62" spans="1:13" s="119" customFormat="1" ht="15" customHeight="1" x14ac:dyDescent="0.3">
      <c r="A62" s="248" t="s">
        <v>467</v>
      </c>
      <c r="B62" s="25">
        <v>178282</v>
      </c>
      <c r="C62" s="25">
        <v>175216</v>
      </c>
      <c r="D62" s="104">
        <v>168852</v>
      </c>
      <c r="E62" s="105">
        <v>148217</v>
      </c>
      <c r="F62" s="105"/>
      <c r="G62" s="53">
        <v>1.7</v>
      </c>
      <c r="H62" s="53">
        <v>3.8</v>
      </c>
      <c r="I62" s="53">
        <v>13.9</v>
      </c>
      <c r="K62" s="248"/>
      <c r="L62" s="164"/>
      <c r="M62" s="164"/>
    </row>
    <row r="63" spans="1:13" s="36" customFormat="1" ht="15" customHeight="1" x14ac:dyDescent="0.3">
      <c r="A63" s="197" t="s">
        <v>389</v>
      </c>
      <c r="B63" s="25">
        <v>178282</v>
      </c>
      <c r="C63" s="25">
        <v>175216</v>
      </c>
      <c r="D63" s="104">
        <v>168852</v>
      </c>
      <c r="E63" s="105">
        <v>148217</v>
      </c>
      <c r="F63" s="105"/>
      <c r="G63" s="53">
        <v>1.7</v>
      </c>
      <c r="H63" s="53">
        <v>3.8</v>
      </c>
      <c r="I63" s="53">
        <v>13.9</v>
      </c>
      <c r="K63" s="247"/>
      <c r="L63" s="164"/>
      <c r="M63" s="164"/>
    </row>
    <row r="64" spans="1:13" s="36" customFormat="1" ht="15" customHeight="1" x14ac:dyDescent="0.3">
      <c r="A64" s="196" t="s">
        <v>463</v>
      </c>
      <c r="B64" s="25" t="s">
        <v>463</v>
      </c>
      <c r="C64" s="25" t="s">
        <v>463</v>
      </c>
      <c r="D64" s="104"/>
      <c r="E64" s="105"/>
      <c r="F64" s="105"/>
      <c r="G64" s="53" t="s">
        <v>463</v>
      </c>
      <c r="H64" s="53" t="s">
        <v>463</v>
      </c>
      <c r="I64" s="53" t="s">
        <v>463</v>
      </c>
      <c r="K64" s="247"/>
      <c r="L64" s="164"/>
      <c r="M64" s="164"/>
    </row>
    <row r="65" spans="1:13" s="119" customFormat="1" ht="15" customHeight="1" x14ac:dyDescent="0.3">
      <c r="A65" s="248" t="s">
        <v>630</v>
      </c>
      <c r="B65" s="25">
        <v>516369</v>
      </c>
      <c r="C65" s="25">
        <v>509905</v>
      </c>
      <c r="D65" s="105">
        <v>448991</v>
      </c>
      <c r="E65" s="105">
        <v>412153</v>
      </c>
      <c r="F65" s="105"/>
      <c r="G65" s="53">
        <v>1.3</v>
      </c>
      <c r="H65" s="53">
        <v>13.6</v>
      </c>
      <c r="I65" s="53">
        <v>8.9</v>
      </c>
      <c r="K65" s="248"/>
      <c r="L65" s="164"/>
      <c r="M65" s="164"/>
    </row>
    <row r="66" spans="1:13" s="36" customFormat="1" ht="15" customHeight="1" x14ac:dyDescent="0.3">
      <c r="A66" s="197" t="s">
        <v>402</v>
      </c>
      <c r="B66" s="25">
        <v>324458</v>
      </c>
      <c r="C66" s="25">
        <v>321905</v>
      </c>
      <c r="D66" s="104">
        <v>297619</v>
      </c>
      <c r="E66" s="105">
        <v>294410</v>
      </c>
      <c r="F66" s="105"/>
      <c r="G66" s="53">
        <v>0.8</v>
      </c>
      <c r="H66" s="53">
        <v>8.1999999999999993</v>
      </c>
      <c r="I66" s="53">
        <v>1.1000000000000001</v>
      </c>
      <c r="K66" s="247"/>
      <c r="L66" s="164"/>
      <c r="M66" s="164"/>
    </row>
    <row r="67" spans="1:13" s="36" customFormat="1" ht="15" customHeight="1" x14ac:dyDescent="0.3">
      <c r="A67" s="197" t="s">
        <v>438</v>
      </c>
      <c r="B67" s="25">
        <v>191911</v>
      </c>
      <c r="C67" s="25">
        <v>188000</v>
      </c>
      <c r="D67" s="104">
        <v>151372</v>
      </c>
      <c r="E67" s="105">
        <v>117743</v>
      </c>
      <c r="F67" s="105"/>
      <c r="G67" s="53">
        <v>2.1</v>
      </c>
      <c r="H67" s="53">
        <v>24.2</v>
      </c>
      <c r="I67" s="53">
        <v>28.6</v>
      </c>
      <c r="K67" s="247"/>
      <c r="L67" s="164"/>
      <c r="M67" s="164"/>
    </row>
    <row r="68" spans="1:13" s="36" customFormat="1" ht="15" customHeight="1" x14ac:dyDescent="0.3">
      <c r="A68" s="196"/>
      <c r="B68" s="25" t="s">
        <v>463</v>
      </c>
      <c r="C68" s="25" t="s">
        <v>463</v>
      </c>
      <c r="D68" s="104"/>
      <c r="E68" s="105"/>
      <c r="F68" s="105"/>
      <c r="G68" s="53" t="s">
        <v>463</v>
      </c>
      <c r="H68" s="53" t="s">
        <v>463</v>
      </c>
      <c r="I68" s="53" t="s">
        <v>463</v>
      </c>
      <c r="K68" s="247"/>
      <c r="L68" s="164"/>
      <c r="M68" s="164"/>
    </row>
    <row r="69" spans="1:13" s="119" customFormat="1" ht="15" customHeight="1" x14ac:dyDescent="0.3">
      <c r="A69" s="248" t="s">
        <v>335</v>
      </c>
      <c r="B69" s="25">
        <v>499113</v>
      </c>
      <c r="C69" s="25">
        <v>487657</v>
      </c>
      <c r="D69" s="105">
        <v>424107</v>
      </c>
      <c r="E69" s="105">
        <v>319426</v>
      </c>
      <c r="F69" s="105"/>
      <c r="G69" s="53">
        <v>2.2999999999999998</v>
      </c>
      <c r="H69" s="53">
        <v>15</v>
      </c>
      <c r="I69" s="53">
        <v>32.799999999999997</v>
      </c>
      <c r="K69" s="248"/>
      <c r="L69" s="164"/>
      <c r="M69" s="164"/>
    </row>
    <row r="70" spans="1:13" s="36" customFormat="1" ht="15" customHeight="1" x14ac:dyDescent="0.3">
      <c r="A70" s="197" t="s">
        <v>425</v>
      </c>
      <c r="B70" s="25">
        <v>159053</v>
      </c>
      <c r="C70" s="25">
        <v>158431</v>
      </c>
      <c r="D70" s="104">
        <v>146318</v>
      </c>
      <c r="E70" s="105">
        <v>126731</v>
      </c>
      <c r="F70" s="105"/>
      <c r="G70" s="53">
        <v>0.4</v>
      </c>
      <c r="H70" s="53">
        <v>8.3000000000000007</v>
      </c>
      <c r="I70" s="53">
        <v>15.5</v>
      </c>
      <c r="K70" s="247"/>
      <c r="L70" s="164"/>
      <c r="M70" s="164"/>
    </row>
    <row r="71" spans="1:13" s="36" customFormat="1" ht="15" customHeight="1" x14ac:dyDescent="0.3">
      <c r="A71" s="197" t="s">
        <v>437</v>
      </c>
      <c r="B71" s="25">
        <v>340060</v>
      </c>
      <c r="C71" s="25">
        <v>329226</v>
      </c>
      <c r="D71" s="104">
        <v>277789</v>
      </c>
      <c r="E71" s="105">
        <v>192695</v>
      </c>
      <c r="F71" s="105"/>
      <c r="G71" s="53">
        <v>3.3</v>
      </c>
      <c r="H71" s="53">
        <v>18.5</v>
      </c>
      <c r="I71" s="53">
        <v>44.2</v>
      </c>
      <c r="K71" s="247"/>
      <c r="L71" s="164"/>
      <c r="M71" s="164"/>
    </row>
    <row r="72" spans="1:13" s="36" customFormat="1" ht="15" customHeight="1" x14ac:dyDescent="0.3">
      <c r="A72" s="196"/>
      <c r="B72" s="25" t="s">
        <v>463</v>
      </c>
      <c r="C72" s="25" t="s">
        <v>463</v>
      </c>
      <c r="D72" s="104"/>
      <c r="E72" s="105"/>
      <c r="F72" s="105"/>
      <c r="G72" s="53" t="s">
        <v>463</v>
      </c>
      <c r="H72" s="53" t="s">
        <v>463</v>
      </c>
      <c r="I72" s="53" t="s">
        <v>463</v>
      </c>
      <c r="K72" s="247"/>
      <c r="L72" s="164"/>
      <c r="M72" s="164"/>
    </row>
    <row r="73" spans="1:13" s="119" customFormat="1" ht="15" customHeight="1" x14ac:dyDescent="0.3">
      <c r="A73" s="248" t="s">
        <v>73</v>
      </c>
      <c r="B73" s="25">
        <v>190570</v>
      </c>
      <c r="C73" s="25">
        <v>186847</v>
      </c>
      <c r="D73" s="105">
        <v>159978</v>
      </c>
      <c r="E73" s="105">
        <v>141627</v>
      </c>
      <c r="F73" s="105"/>
      <c r="G73" s="53">
        <v>2</v>
      </c>
      <c r="H73" s="53">
        <v>16.8</v>
      </c>
      <c r="I73" s="53">
        <v>13</v>
      </c>
      <c r="K73" s="248"/>
      <c r="L73" s="164"/>
      <c r="M73" s="164"/>
    </row>
    <row r="74" spans="1:13" s="36" customFormat="1" ht="15" customHeight="1" x14ac:dyDescent="0.3">
      <c r="A74" s="197" t="s">
        <v>394</v>
      </c>
      <c r="B74" s="25">
        <v>190570</v>
      </c>
      <c r="C74" s="25">
        <v>186847</v>
      </c>
      <c r="D74" s="104">
        <v>159978</v>
      </c>
      <c r="E74" s="105">
        <v>141627</v>
      </c>
      <c r="F74" s="105"/>
      <c r="G74" s="53">
        <v>2</v>
      </c>
      <c r="H74" s="53">
        <v>16.8</v>
      </c>
      <c r="I74" s="53">
        <v>13</v>
      </c>
      <c r="K74" s="247"/>
      <c r="L74" s="164"/>
      <c r="M74" s="164"/>
    </row>
    <row r="75" spans="1:13" s="36" customFormat="1" ht="15" customHeight="1" x14ac:dyDescent="0.3">
      <c r="A75" s="197"/>
      <c r="B75" s="25" t="s">
        <v>463</v>
      </c>
      <c r="C75" s="25" t="s">
        <v>463</v>
      </c>
      <c r="D75" s="104"/>
      <c r="E75" s="105"/>
      <c r="F75" s="105"/>
      <c r="G75" s="53" t="s">
        <v>463</v>
      </c>
      <c r="H75" s="53" t="s">
        <v>463</v>
      </c>
      <c r="I75" s="53" t="s">
        <v>463</v>
      </c>
      <c r="K75" s="247"/>
      <c r="L75" s="164"/>
      <c r="M75" s="164"/>
    </row>
    <row r="76" spans="1:13" s="119" customFormat="1" ht="15" customHeight="1" x14ac:dyDescent="0.3">
      <c r="A76" s="248" t="s">
        <v>631</v>
      </c>
      <c r="B76" s="25">
        <v>161702</v>
      </c>
      <c r="C76" s="25">
        <v>159788</v>
      </c>
      <c r="D76" s="105">
        <v>138028</v>
      </c>
      <c r="E76" s="105">
        <v>112947</v>
      </c>
      <c r="F76" s="105"/>
      <c r="G76" s="53">
        <v>1.2</v>
      </c>
      <c r="H76" s="53">
        <v>15.8</v>
      </c>
      <c r="I76" s="53">
        <v>22.2</v>
      </c>
      <c r="K76" s="248"/>
      <c r="L76" s="164"/>
      <c r="M76" s="164"/>
    </row>
    <row r="77" spans="1:13" s="36" customFormat="1" ht="15" customHeight="1" x14ac:dyDescent="0.3">
      <c r="A77" s="197" t="s">
        <v>416</v>
      </c>
      <c r="B77" s="25">
        <v>161702</v>
      </c>
      <c r="C77" s="25">
        <v>159788</v>
      </c>
      <c r="D77" s="104">
        <v>138028</v>
      </c>
      <c r="E77" s="105">
        <v>112947</v>
      </c>
      <c r="F77" s="105"/>
      <c r="G77" s="53">
        <v>1.2</v>
      </c>
      <c r="H77" s="53">
        <v>15.8</v>
      </c>
      <c r="I77" s="53">
        <v>22.2</v>
      </c>
      <c r="K77" s="247"/>
      <c r="L77" s="164"/>
      <c r="M77" s="164"/>
    </row>
    <row r="78" spans="1:13" s="36" customFormat="1" ht="15" customHeight="1" x14ac:dyDescent="0.3">
      <c r="A78" s="197" t="s">
        <v>463</v>
      </c>
      <c r="B78" s="25" t="s">
        <v>463</v>
      </c>
      <c r="C78" s="25" t="s">
        <v>463</v>
      </c>
      <c r="D78" s="104"/>
      <c r="E78" s="105"/>
      <c r="F78" s="105"/>
      <c r="G78" s="53" t="s">
        <v>463</v>
      </c>
      <c r="H78" s="53" t="s">
        <v>463</v>
      </c>
      <c r="I78" s="53" t="s">
        <v>463</v>
      </c>
      <c r="K78" s="247"/>
      <c r="L78" s="164"/>
      <c r="M78" s="164"/>
    </row>
    <row r="79" spans="1:13" s="119" customFormat="1" ht="15" customHeight="1" x14ac:dyDescent="0.3">
      <c r="A79" s="248" t="s">
        <v>632</v>
      </c>
      <c r="B79" s="25">
        <v>102065</v>
      </c>
      <c r="C79" s="25">
        <v>101235</v>
      </c>
      <c r="D79" s="105">
        <v>98786</v>
      </c>
      <c r="E79" s="105">
        <v>87366</v>
      </c>
      <c r="F79" s="105"/>
      <c r="G79" s="53">
        <v>0.8</v>
      </c>
      <c r="H79" s="53">
        <v>2.5</v>
      </c>
      <c r="I79" s="53">
        <v>13.1</v>
      </c>
      <c r="K79" s="248"/>
      <c r="L79" s="164"/>
      <c r="M79" s="164"/>
    </row>
    <row r="80" spans="1:13" s="36" customFormat="1" ht="15" customHeight="1" x14ac:dyDescent="0.3">
      <c r="A80" s="197" t="s">
        <v>413</v>
      </c>
      <c r="B80" s="25">
        <v>102065</v>
      </c>
      <c r="C80" s="25">
        <v>101235</v>
      </c>
      <c r="D80" s="104">
        <v>98786</v>
      </c>
      <c r="E80" s="105">
        <v>87366</v>
      </c>
      <c r="F80" s="105"/>
      <c r="G80" s="53">
        <v>0.8</v>
      </c>
      <c r="H80" s="53">
        <v>2.5</v>
      </c>
      <c r="I80" s="53">
        <v>13.1</v>
      </c>
      <c r="K80" s="247"/>
      <c r="L80" s="164"/>
      <c r="M80" s="164"/>
    </row>
    <row r="81" spans="1:13" s="36" customFormat="1" ht="15" customHeight="1" x14ac:dyDescent="0.3">
      <c r="A81" s="197" t="s">
        <v>463</v>
      </c>
      <c r="B81" s="25" t="s">
        <v>463</v>
      </c>
      <c r="C81" s="25" t="s">
        <v>463</v>
      </c>
      <c r="D81" s="104"/>
      <c r="E81" s="105"/>
      <c r="F81" s="105"/>
      <c r="G81" s="53" t="s">
        <v>463</v>
      </c>
      <c r="H81" s="53" t="s">
        <v>463</v>
      </c>
      <c r="I81" s="53" t="s">
        <v>463</v>
      </c>
      <c r="K81" s="247"/>
      <c r="L81" s="164"/>
      <c r="M81" s="164"/>
    </row>
    <row r="82" spans="1:13" s="119" customFormat="1" ht="15" customHeight="1" x14ac:dyDescent="0.3">
      <c r="A82" s="248" t="s">
        <v>166</v>
      </c>
      <c r="B82" s="25">
        <v>388635</v>
      </c>
      <c r="C82" s="25">
        <v>384298</v>
      </c>
      <c r="D82" s="105">
        <v>367413</v>
      </c>
      <c r="E82" s="105">
        <v>320304</v>
      </c>
      <c r="F82" s="105"/>
      <c r="G82" s="53">
        <v>1.1000000000000001</v>
      </c>
      <c r="H82" s="53">
        <v>4.5999999999999996</v>
      </c>
      <c r="I82" s="53">
        <v>14.7</v>
      </c>
      <c r="K82" s="248"/>
      <c r="L82" s="164"/>
      <c r="M82" s="164"/>
    </row>
    <row r="83" spans="1:13" s="36" customFormat="1" ht="15" customHeight="1" x14ac:dyDescent="0.3">
      <c r="A83" s="197" t="s">
        <v>405</v>
      </c>
      <c r="B83" s="25">
        <v>43813</v>
      </c>
      <c r="C83" s="25">
        <v>43826</v>
      </c>
      <c r="D83" s="104">
        <v>46389</v>
      </c>
      <c r="E83" s="105">
        <v>45087</v>
      </c>
      <c r="F83" s="105"/>
      <c r="G83" s="53">
        <v>0</v>
      </c>
      <c r="H83" s="53">
        <v>-5.5</v>
      </c>
      <c r="I83" s="53">
        <v>2.9</v>
      </c>
      <c r="K83" s="247"/>
      <c r="L83" s="164"/>
      <c r="M83" s="164"/>
    </row>
    <row r="84" spans="1:13" s="36" customFormat="1" ht="15" customHeight="1" x14ac:dyDescent="0.3">
      <c r="A84" s="197" t="s">
        <v>418</v>
      </c>
      <c r="B84" s="25">
        <v>14590</v>
      </c>
      <c r="C84" s="25">
        <v>14510</v>
      </c>
      <c r="D84" s="104">
        <v>14761</v>
      </c>
      <c r="E84" s="105">
        <v>12902</v>
      </c>
      <c r="F84" s="105"/>
      <c r="G84" s="53">
        <v>0.6</v>
      </c>
      <c r="H84" s="53">
        <v>-1.7</v>
      </c>
      <c r="I84" s="53">
        <v>14.4</v>
      </c>
      <c r="K84" s="247"/>
      <c r="L84" s="164"/>
      <c r="M84" s="164"/>
    </row>
    <row r="85" spans="1:13" s="36" customFormat="1" ht="15" customHeight="1" x14ac:dyDescent="0.3">
      <c r="A85" s="197" t="s">
        <v>420</v>
      </c>
      <c r="B85" s="25">
        <v>295921</v>
      </c>
      <c r="C85" s="25">
        <v>292198</v>
      </c>
      <c r="D85" s="104">
        <v>275487</v>
      </c>
      <c r="E85" s="105">
        <v>239452</v>
      </c>
      <c r="F85" s="105"/>
      <c r="G85" s="53">
        <v>1.3</v>
      </c>
      <c r="H85" s="53">
        <v>6.1</v>
      </c>
      <c r="I85" s="53">
        <v>15</v>
      </c>
      <c r="K85" s="247"/>
      <c r="L85" s="164"/>
      <c r="M85" s="164"/>
    </row>
    <row r="86" spans="1:13" s="36" customFormat="1" ht="15" customHeight="1" x14ac:dyDescent="0.3">
      <c r="A86" s="197" t="s">
        <v>444</v>
      </c>
      <c r="B86" s="25">
        <v>34311</v>
      </c>
      <c r="C86" s="25">
        <v>33764</v>
      </c>
      <c r="D86" s="104">
        <v>30776</v>
      </c>
      <c r="E86" s="105">
        <v>22863</v>
      </c>
      <c r="F86" s="105"/>
      <c r="G86" s="53">
        <v>1.6</v>
      </c>
      <c r="H86" s="53">
        <v>9.6999999999999993</v>
      </c>
      <c r="I86" s="53">
        <v>34.6</v>
      </c>
      <c r="K86" s="247"/>
      <c r="L86" s="164"/>
      <c r="M86" s="164"/>
    </row>
    <row r="87" spans="1:13" s="36" customFormat="1" ht="15" customHeight="1" x14ac:dyDescent="0.3">
      <c r="A87" s="196" t="s">
        <v>463</v>
      </c>
      <c r="B87" s="25" t="s">
        <v>463</v>
      </c>
      <c r="C87" s="25" t="s">
        <v>463</v>
      </c>
      <c r="D87" s="104"/>
      <c r="E87" s="105"/>
      <c r="F87" s="105"/>
      <c r="G87" s="53" t="s">
        <v>463</v>
      </c>
      <c r="H87" s="53" t="s">
        <v>463</v>
      </c>
      <c r="I87" s="53" t="s">
        <v>463</v>
      </c>
      <c r="K87" s="247"/>
      <c r="L87" s="164"/>
      <c r="M87" s="164"/>
    </row>
    <row r="88" spans="1:13" s="119" customFormat="1" ht="15" customHeight="1" x14ac:dyDescent="0.3">
      <c r="A88" s="248" t="s">
        <v>633</v>
      </c>
      <c r="B88" s="25">
        <v>3227295</v>
      </c>
      <c r="C88" s="25">
        <v>3175275</v>
      </c>
      <c r="D88" s="105">
        <v>2783243</v>
      </c>
      <c r="E88" s="105">
        <v>2396013</v>
      </c>
      <c r="F88" s="105"/>
      <c r="G88" s="53">
        <v>1.6</v>
      </c>
      <c r="H88" s="53">
        <v>14.1</v>
      </c>
      <c r="I88" s="53">
        <v>16.2</v>
      </c>
      <c r="K88" s="248"/>
      <c r="L88" s="164"/>
      <c r="M88" s="164"/>
    </row>
    <row r="89" spans="1:13" s="36" customFormat="1" ht="15" customHeight="1" x14ac:dyDescent="0.3">
      <c r="A89" s="197" t="s">
        <v>412</v>
      </c>
      <c r="B89" s="25">
        <v>196540</v>
      </c>
      <c r="C89" s="25">
        <v>194515</v>
      </c>
      <c r="D89" s="104">
        <v>172778</v>
      </c>
      <c r="E89" s="105">
        <v>130802</v>
      </c>
      <c r="F89" s="105"/>
      <c r="G89" s="53">
        <v>1</v>
      </c>
      <c r="H89" s="53">
        <v>12.6</v>
      </c>
      <c r="I89" s="53">
        <v>32.1</v>
      </c>
      <c r="K89" s="247"/>
      <c r="L89" s="164"/>
      <c r="M89" s="164"/>
    </row>
    <row r="90" spans="1:13" s="36" customFormat="1" ht="15" customHeight="1" x14ac:dyDescent="0.3">
      <c r="A90" s="197" t="s">
        <v>414</v>
      </c>
      <c r="B90" s="25">
        <v>1490374</v>
      </c>
      <c r="C90" s="25">
        <v>1459762</v>
      </c>
      <c r="D90" s="104">
        <v>1229226</v>
      </c>
      <c r="E90" s="105">
        <v>998948</v>
      </c>
      <c r="F90" s="105"/>
      <c r="G90" s="53">
        <v>2.1</v>
      </c>
      <c r="H90" s="53">
        <v>18.8</v>
      </c>
      <c r="I90" s="53">
        <v>23.1</v>
      </c>
      <c r="K90" s="247"/>
      <c r="L90" s="164"/>
      <c r="M90" s="164"/>
    </row>
    <row r="91" spans="1:13" s="36" customFormat="1" ht="15" customHeight="1" x14ac:dyDescent="0.3">
      <c r="A91" s="197" t="s">
        <v>432</v>
      </c>
      <c r="B91" s="25">
        <v>575891</v>
      </c>
      <c r="C91" s="25">
        <v>561891</v>
      </c>
      <c r="D91" s="104">
        <v>464697</v>
      </c>
      <c r="E91" s="105">
        <v>344768</v>
      </c>
      <c r="F91" s="105"/>
      <c r="G91" s="53">
        <v>2.5</v>
      </c>
      <c r="H91" s="53">
        <v>20.9</v>
      </c>
      <c r="I91" s="53">
        <v>34.799999999999997</v>
      </c>
      <c r="K91" s="247"/>
      <c r="L91" s="164"/>
      <c r="M91" s="164"/>
    </row>
    <row r="92" spans="1:13" s="36" customFormat="1" ht="15" customHeight="1" x14ac:dyDescent="0.3">
      <c r="A92" s="197" t="s">
        <v>433</v>
      </c>
      <c r="B92" s="25">
        <v>964490</v>
      </c>
      <c r="C92" s="25">
        <v>959107</v>
      </c>
      <c r="D92" s="104">
        <v>916542</v>
      </c>
      <c r="E92" s="105">
        <v>921495</v>
      </c>
      <c r="F92" s="105"/>
      <c r="G92" s="53">
        <v>0.6</v>
      </c>
      <c r="H92" s="53">
        <v>4.5999999999999996</v>
      </c>
      <c r="I92" s="53">
        <v>-0.5</v>
      </c>
      <c r="K92" s="247"/>
      <c r="L92" s="164"/>
      <c r="M92" s="164"/>
    </row>
    <row r="93" spans="1:13" s="36" customFormat="1" ht="15" customHeight="1" x14ac:dyDescent="0.3">
      <c r="A93" s="196" t="s">
        <v>463</v>
      </c>
      <c r="B93" s="25" t="s">
        <v>463</v>
      </c>
      <c r="C93" s="25" t="s">
        <v>463</v>
      </c>
      <c r="D93" s="104"/>
      <c r="E93" s="105"/>
      <c r="F93" s="105"/>
      <c r="G93" s="53" t="s">
        <v>463</v>
      </c>
      <c r="H93" s="53" t="s">
        <v>463</v>
      </c>
      <c r="I93" s="53" t="s">
        <v>463</v>
      </c>
      <c r="K93" s="247"/>
      <c r="L93" s="164"/>
      <c r="M93" s="164"/>
    </row>
    <row r="94" spans="1:13" s="119" customFormat="1" ht="15" customHeight="1" x14ac:dyDescent="0.3">
      <c r="A94" s="248" t="s">
        <v>634</v>
      </c>
      <c r="B94" s="25">
        <v>134593</v>
      </c>
      <c r="C94" s="25">
        <v>129752</v>
      </c>
      <c r="D94" s="105">
        <v>93420</v>
      </c>
      <c r="E94" s="105">
        <v>53345</v>
      </c>
      <c r="F94" s="105"/>
      <c r="G94" s="53">
        <v>3.7</v>
      </c>
      <c r="H94" s="53">
        <v>38.9</v>
      </c>
      <c r="I94" s="53">
        <v>75.099999999999994</v>
      </c>
      <c r="K94" s="248"/>
      <c r="L94" s="164"/>
      <c r="M94" s="164"/>
    </row>
    <row r="95" spans="1:13" s="36" customFormat="1" ht="15" customHeight="1" x14ac:dyDescent="0.3">
      <c r="A95" s="197" t="s">
        <v>439</v>
      </c>
      <c r="B95" s="25">
        <v>134593</v>
      </c>
      <c r="C95" s="25">
        <v>129752</v>
      </c>
      <c r="D95" s="104">
        <v>93420</v>
      </c>
      <c r="E95" s="105">
        <v>53345</v>
      </c>
      <c r="F95" s="105"/>
      <c r="G95" s="53">
        <v>3.7</v>
      </c>
      <c r="H95" s="53">
        <v>38.9</v>
      </c>
      <c r="I95" s="53">
        <v>75.099999999999994</v>
      </c>
      <c r="K95" s="247"/>
      <c r="L95" s="164"/>
      <c r="M95" s="164"/>
    </row>
    <row r="96" spans="1:13" s="36" customFormat="1" ht="15" customHeight="1" x14ac:dyDescent="0.3">
      <c r="A96" s="108"/>
      <c r="B96" s="25"/>
      <c r="G96" s="11"/>
      <c r="H96" s="11"/>
      <c r="K96" s="247"/>
      <c r="L96" s="164"/>
      <c r="M96" s="164"/>
    </row>
    <row r="97" spans="1:13" s="87" customFormat="1" ht="13.8" x14ac:dyDescent="0.25">
      <c r="A97" s="279" t="s">
        <v>653</v>
      </c>
      <c r="B97" s="280"/>
      <c r="C97" s="280"/>
      <c r="D97" s="280"/>
      <c r="E97" s="280"/>
      <c r="F97" s="280"/>
      <c r="G97" s="280"/>
      <c r="H97" s="280"/>
      <c r="I97" s="280"/>
      <c r="K97" s="249"/>
      <c r="L97" s="166"/>
      <c r="M97" s="166"/>
    </row>
    <row r="98" spans="1:13" x14ac:dyDescent="0.3">
      <c r="B98" s="124" t="s">
        <v>376</v>
      </c>
      <c r="C98" s="124"/>
      <c r="D98" s="5" t="s">
        <v>376</v>
      </c>
      <c r="E98" s="5" t="s">
        <v>376</v>
      </c>
      <c r="F98" s="5"/>
    </row>
    <row r="99" spans="1:13" x14ac:dyDescent="0.3">
      <c r="A99" s="270" t="s">
        <v>671</v>
      </c>
      <c r="B99" s="270"/>
      <c r="C99" s="270"/>
      <c r="D99" s="270"/>
      <c r="E99" s="270"/>
      <c r="F99" s="270"/>
      <c r="G99" s="270"/>
      <c r="H99" s="270"/>
      <c r="I99" s="270"/>
    </row>
    <row r="100" spans="1:13" x14ac:dyDescent="0.3">
      <c r="A100" s="270"/>
      <c r="B100" s="270"/>
      <c r="C100" s="270"/>
      <c r="D100" s="270"/>
      <c r="E100" s="270"/>
      <c r="F100" s="270"/>
      <c r="G100" s="270"/>
      <c r="H100" s="270"/>
      <c r="I100" s="270"/>
    </row>
  </sheetData>
  <mergeCells count="7">
    <mergeCell ref="A99:I100"/>
    <mergeCell ref="A97:I97"/>
    <mergeCell ref="A1:I1"/>
    <mergeCell ref="A2:I2"/>
    <mergeCell ref="A3:A5"/>
    <mergeCell ref="G3:I3"/>
    <mergeCell ref="B4:E4"/>
  </mergeCells>
  <pageMargins left="0.7" right="0.7" top="0.75" bottom="0.75" header="0.3" footer="0.3"/>
  <pageSetup scale="90" fitToHeight="0" orientation="portrait" r:id="rId1"/>
  <headerFooter>
    <oddHeader>&amp;C&amp;"-,Bold"&amp;13Table 4. Population and Population Change for Metropolitan Statistical Areas In Florida,
2000 to 2021</oddHeader>
    <oddFooter>&amp;L&amp;10Bureau of Economic and Business Research, University of Florida&amp;R&amp;10Florida Estimates of Population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"/>
  <sheetViews>
    <sheetView zoomScaleNormal="100" workbookViewId="0">
      <pane ySplit="5" topLeftCell="A6" activePane="bottomLeft" state="frozen"/>
      <selection activeCell="E30" sqref="E30"/>
      <selection pane="bottomLeft" sqref="A1:I1"/>
    </sheetView>
  </sheetViews>
  <sheetFormatPr defaultColWidth="12.44140625" defaultRowHeight="15.6" x14ac:dyDescent="0.3"/>
  <cols>
    <col min="1" max="1" width="22.6640625" style="19" customWidth="1"/>
    <col min="2" max="3" width="10" style="5" customWidth="1"/>
    <col min="4" max="4" width="10" style="19" customWidth="1"/>
    <col min="5" max="5" width="10" style="132" customWidth="1"/>
    <col min="6" max="6" width="1.44140625" style="132" customWidth="1"/>
    <col min="7" max="8" width="7.5546875" style="133" customWidth="1"/>
    <col min="9" max="9" width="7.5546875" style="132" customWidth="1"/>
    <col min="10" max="16384" width="12.44140625" style="19"/>
  </cols>
  <sheetData>
    <row r="1" spans="1:9" ht="34.5" customHeight="1" x14ac:dyDescent="0.35">
      <c r="A1" s="287" t="s">
        <v>516</v>
      </c>
      <c r="B1" s="287"/>
      <c r="C1" s="287"/>
      <c r="D1" s="287"/>
      <c r="E1" s="287"/>
      <c r="F1" s="287"/>
      <c r="G1" s="287"/>
      <c r="H1" s="287"/>
      <c r="I1" s="287"/>
    </row>
    <row r="2" spans="1:9" s="11" customFormat="1" ht="14.4" x14ac:dyDescent="0.3">
      <c r="A2" s="282"/>
      <c r="B2" s="282"/>
      <c r="C2" s="282"/>
      <c r="D2" s="282"/>
      <c r="E2" s="282"/>
      <c r="F2" s="282"/>
      <c r="G2" s="282"/>
      <c r="H2" s="282"/>
      <c r="I2" s="282"/>
    </row>
    <row r="3" spans="1:9" s="125" customFormat="1" ht="14.4" x14ac:dyDescent="0.3">
      <c r="A3" s="7" t="s">
        <v>491</v>
      </c>
      <c r="B3" s="25"/>
      <c r="C3" s="25"/>
      <c r="D3" s="11"/>
      <c r="E3" s="35"/>
      <c r="F3" s="35"/>
      <c r="G3" s="285" t="s">
        <v>449</v>
      </c>
      <c r="H3" s="285"/>
      <c r="I3" s="285"/>
    </row>
    <row r="4" spans="1:9" s="125" customFormat="1" ht="14.4" x14ac:dyDescent="0.3">
      <c r="A4" s="7" t="s">
        <v>515</v>
      </c>
      <c r="B4" s="285" t="s">
        <v>447</v>
      </c>
      <c r="C4" s="285"/>
      <c r="D4" s="285"/>
      <c r="E4" s="285"/>
      <c r="F4" s="136"/>
      <c r="G4" s="89">
        <v>2020</v>
      </c>
      <c r="H4" s="89">
        <v>2010</v>
      </c>
      <c r="I4" s="126">
        <v>2000</v>
      </c>
    </row>
    <row r="5" spans="1:9" s="125" customFormat="1" ht="14.4" x14ac:dyDescent="0.3">
      <c r="A5" s="30" t="s">
        <v>387</v>
      </c>
      <c r="B5" s="128">
        <v>2021</v>
      </c>
      <c r="C5" s="128">
        <v>2020</v>
      </c>
      <c r="D5" s="110">
        <v>2010</v>
      </c>
      <c r="E5" s="127">
        <v>2000</v>
      </c>
      <c r="F5" s="127"/>
      <c r="G5" s="128" t="s">
        <v>513</v>
      </c>
      <c r="H5" s="128" t="s">
        <v>502</v>
      </c>
      <c r="I5" s="42" t="s">
        <v>448</v>
      </c>
    </row>
    <row r="6" spans="1:9" s="11" customFormat="1" ht="13.5" customHeight="1" x14ac:dyDescent="0.3">
      <c r="A6" s="7"/>
      <c r="B6" s="25"/>
      <c r="C6" s="25"/>
      <c r="E6" s="35"/>
      <c r="F6" s="35"/>
      <c r="G6" s="89"/>
      <c r="H6" s="89"/>
      <c r="I6" s="35"/>
    </row>
    <row r="7" spans="1:9" s="125" customFormat="1" ht="13.5" customHeight="1" x14ac:dyDescent="0.3">
      <c r="A7" s="27" t="s">
        <v>458</v>
      </c>
      <c r="B7" s="25">
        <v>21898945</v>
      </c>
      <c r="C7" s="25">
        <v>21538187</v>
      </c>
      <c r="D7" s="60">
        <v>18801332</v>
      </c>
      <c r="E7" s="60">
        <v>15982824</v>
      </c>
      <c r="F7" s="60"/>
      <c r="G7" s="53">
        <v>1.7</v>
      </c>
      <c r="H7" s="53">
        <v>14.6</v>
      </c>
      <c r="I7" s="53">
        <v>17.600000000000001</v>
      </c>
    </row>
    <row r="8" spans="1:9" s="125" customFormat="1" ht="13.5" customHeight="1" x14ac:dyDescent="0.3">
      <c r="A8" s="7"/>
      <c r="B8" s="121"/>
      <c r="C8" s="121"/>
      <c r="D8" s="121"/>
      <c r="E8" s="121"/>
      <c r="F8" s="121"/>
      <c r="G8" s="53" t="s">
        <v>463</v>
      </c>
      <c r="H8" s="53" t="s">
        <v>463</v>
      </c>
      <c r="I8" s="53" t="s">
        <v>463</v>
      </c>
    </row>
    <row r="9" spans="1:9" s="125" customFormat="1" ht="13.5" customHeight="1" x14ac:dyDescent="0.3">
      <c r="A9" s="125" t="s">
        <v>635</v>
      </c>
      <c r="B9" s="25">
        <v>484168</v>
      </c>
      <c r="C9" s="25">
        <v>479882</v>
      </c>
      <c r="D9" s="60">
        <v>467561</v>
      </c>
      <c r="E9" s="60">
        <v>411486</v>
      </c>
      <c r="F9" s="60"/>
      <c r="G9" s="53">
        <v>0.9</v>
      </c>
      <c r="H9" s="53">
        <v>2.6</v>
      </c>
      <c r="I9" s="53">
        <v>13.6</v>
      </c>
    </row>
    <row r="10" spans="1:9" s="125" customFormat="1" ht="13.5" customHeight="1" x14ac:dyDescent="0.3">
      <c r="A10" s="195" t="s">
        <v>393</v>
      </c>
      <c r="B10" s="25">
        <v>13683</v>
      </c>
      <c r="C10" s="25">
        <v>13648</v>
      </c>
      <c r="D10" s="129">
        <v>14625</v>
      </c>
      <c r="E10" s="60">
        <v>13017</v>
      </c>
      <c r="F10" s="60"/>
      <c r="G10" s="53">
        <v>0.3</v>
      </c>
      <c r="H10" s="53">
        <v>-6.7</v>
      </c>
      <c r="I10" s="53">
        <v>12.4</v>
      </c>
    </row>
    <row r="11" spans="1:9" s="125" customFormat="1" ht="13.5" customHeight="1" x14ac:dyDescent="0.3">
      <c r="A11" s="195" t="s">
        <v>404</v>
      </c>
      <c r="B11" s="25">
        <v>12364</v>
      </c>
      <c r="C11" s="25">
        <v>12451</v>
      </c>
      <c r="D11" s="129">
        <v>11549</v>
      </c>
      <c r="E11" s="60">
        <v>9829</v>
      </c>
      <c r="F11" s="60"/>
      <c r="G11" s="53">
        <v>-0.7</v>
      </c>
      <c r="H11" s="53">
        <v>7.8</v>
      </c>
      <c r="I11" s="53">
        <v>17.5</v>
      </c>
    </row>
    <row r="12" spans="1:9" s="125" customFormat="1" ht="13.5" customHeight="1" x14ac:dyDescent="0.3">
      <c r="A12" s="195" t="s">
        <v>405</v>
      </c>
      <c r="B12" s="25">
        <v>43813</v>
      </c>
      <c r="C12" s="25">
        <v>43826</v>
      </c>
      <c r="D12" s="129">
        <v>46389</v>
      </c>
      <c r="E12" s="60">
        <v>45087</v>
      </c>
      <c r="F12" s="60"/>
      <c r="G12" s="53">
        <v>0</v>
      </c>
      <c r="H12" s="53">
        <v>-5.5</v>
      </c>
      <c r="I12" s="53">
        <v>2.9</v>
      </c>
    </row>
    <row r="13" spans="1:9" s="125" customFormat="1" ht="13.5" customHeight="1" x14ac:dyDescent="0.3">
      <c r="A13" s="195" t="s">
        <v>408</v>
      </c>
      <c r="B13" s="25">
        <v>14824</v>
      </c>
      <c r="C13" s="25">
        <v>14192</v>
      </c>
      <c r="D13" s="129">
        <v>15863</v>
      </c>
      <c r="E13" s="60">
        <v>14560</v>
      </c>
      <c r="F13" s="60"/>
      <c r="G13" s="53">
        <v>4.5</v>
      </c>
      <c r="H13" s="53">
        <v>-10.5</v>
      </c>
      <c r="I13" s="53">
        <v>8.9</v>
      </c>
    </row>
    <row r="14" spans="1:9" s="125" customFormat="1" ht="13.5" customHeight="1" x14ac:dyDescent="0.3">
      <c r="A14" s="195" t="s">
        <v>417</v>
      </c>
      <c r="B14" s="25">
        <v>47198</v>
      </c>
      <c r="C14" s="25">
        <v>47319</v>
      </c>
      <c r="D14" s="129">
        <v>49746</v>
      </c>
      <c r="E14" s="60">
        <v>46755</v>
      </c>
      <c r="F14" s="60"/>
      <c r="G14" s="53">
        <v>-0.3</v>
      </c>
      <c r="H14" s="53">
        <v>-4.9000000000000004</v>
      </c>
      <c r="I14" s="53">
        <v>6.4</v>
      </c>
    </row>
    <row r="15" spans="1:9" s="125" customFormat="1" ht="13.5" customHeight="1" x14ac:dyDescent="0.3">
      <c r="A15" s="195" t="s">
        <v>418</v>
      </c>
      <c r="B15" s="25">
        <v>14590</v>
      </c>
      <c r="C15" s="25">
        <v>14510</v>
      </c>
      <c r="D15" s="129">
        <v>14761</v>
      </c>
      <c r="E15" s="60">
        <v>12902</v>
      </c>
      <c r="F15" s="60"/>
      <c r="G15" s="53">
        <v>0.6</v>
      </c>
      <c r="H15" s="53">
        <v>-1.7</v>
      </c>
      <c r="I15" s="53">
        <v>14.4</v>
      </c>
    </row>
    <row r="16" spans="1:9" s="125" customFormat="1" ht="13.5" customHeight="1" x14ac:dyDescent="0.3">
      <c r="A16" s="195" t="s">
        <v>420</v>
      </c>
      <c r="B16" s="25">
        <v>295921</v>
      </c>
      <c r="C16" s="25">
        <v>292198</v>
      </c>
      <c r="D16" s="129">
        <v>275487</v>
      </c>
      <c r="E16" s="60">
        <v>239452</v>
      </c>
      <c r="F16" s="60"/>
      <c r="G16" s="53">
        <v>1.3</v>
      </c>
      <c r="H16" s="53">
        <v>6.1</v>
      </c>
      <c r="I16" s="53">
        <v>15</v>
      </c>
    </row>
    <row r="17" spans="1:9" s="125" customFormat="1" ht="13.5" customHeight="1" x14ac:dyDescent="0.3">
      <c r="A17" s="195" t="s">
        <v>422</v>
      </c>
      <c r="B17" s="25">
        <v>7464</v>
      </c>
      <c r="C17" s="25">
        <v>7974</v>
      </c>
      <c r="D17" s="129">
        <v>8365</v>
      </c>
      <c r="E17" s="60">
        <v>7021</v>
      </c>
      <c r="F17" s="60"/>
      <c r="G17" s="53">
        <v>-6.4</v>
      </c>
      <c r="H17" s="53">
        <v>-4.7</v>
      </c>
      <c r="I17" s="53">
        <v>19.100000000000001</v>
      </c>
    </row>
    <row r="18" spans="1:9" s="125" customFormat="1" ht="13.5" customHeight="1" x14ac:dyDescent="0.3">
      <c r="A18" s="195" t="s">
        <v>444</v>
      </c>
      <c r="B18" s="25">
        <v>34311</v>
      </c>
      <c r="C18" s="25">
        <v>33764</v>
      </c>
      <c r="D18" s="129">
        <v>30776</v>
      </c>
      <c r="E18" s="60">
        <v>22863</v>
      </c>
      <c r="F18" s="60"/>
      <c r="G18" s="53">
        <v>1.6</v>
      </c>
      <c r="H18" s="53">
        <v>9.6999999999999993</v>
      </c>
      <c r="I18" s="53">
        <v>34.6</v>
      </c>
    </row>
    <row r="19" spans="1:9" s="125" customFormat="1" ht="13.5" customHeight="1" x14ac:dyDescent="0.3">
      <c r="A19" s="7"/>
      <c r="B19" s="25" t="s">
        <v>463</v>
      </c>
      <c r="C19" s="25" t="s">
        <v>463</v>
      </c>
      <c r="D19" s="60"/>
      <c r="E19" s="60"/>
      <c r="F19" s="60"/>
      <c r="G19" s="53" t="s">
        <v>463</v>
      </c>
      <c r="H19" s="53" t="s">
        <v>463</v>
      </c>
      <c r="I19" s="53" t="s">
        <v>463</v>
      </c>
    </row>
    <row r="20" spans="1:9" s="125" customFormat="1" ht="13.5" customHeight="1" x14ac:dyDescent="0.3">
      <c r="A20" s="125" t="s">
        <v>636</v>
      </c>
      <c r="B20" s="25">
        <v>948878</v>
      </c>
      <c r="C20" s="25">
        <v>925228</v>
      </c>
      <c r="D20" s="60">
        <v>803470</v>
      </c>
      <c r="E20" s="60">
        <v>666347</v>
      </c>
      <c r="F20" s="60"/>
      <c r="G20" s="53">
        <v>2.6</v>
      </c>
      <c r="H20" s="53">
        <v>15.2</v>
      </c>
      <c r="I20" s="53">
        <v>20.6</v>
      </c>
    </row>
    <row r="21" spans="1:9" s="11" customFormat="1" ht="13.5" customHeight="1" x14ac:dyDescent="0.3">
      <c r="A21" s="195" t="s">
        <v>399</v>
      </c>
      <c r="B21" s="25">
        <v>34031</v>
      </c>
      <c r="C21" s="25">
        <v>33976</v>
      </c>
      <c r="D21" s="129">
        <v>34862</v>
      </c>
      <c r="E21" s="60">
        <v>32209</v>
      </c>
      <c r="F21" s="60"/>
      <c r="G21" s="53">
        <v>0.2</v>
      </c>
      <c r="H21" s="53">
        <v>-2.5</v>
      </c>
      <c r="I21" s="53">
        <v>8.1999999999999993</v>
      </c>
    </row>
    <row r="22" spans="1:9" s="11" customFormat="1" ht="13.5" customHeight="1" x14ac:dyDescent="0.3">
      <c r="A22" s="195" t="s">
        <v>410</v>
      </c>
      <c r="B22" s="25">
        <v>25269</v>
      </c>
      <c r="C22" s="25">
        <v>25327</v>
      </c>
      <c r="D22" s="129">
        <v>27731</v>
      </c>
      <c r="E22" s="60">
        <v>26938</v>
      </c>
      <c r="F22" s="60"/>
      <c r="G22" s="53">
        <v>-0.2</v>
      </c>
      <c r="H22" s="53">
        <v>-8.6999999999999993</v>
      </c>
      <c r="I22" s="53">
        <v>2.9</v>
      </c>
    </row>
    <row r="23" spans="1:9" s="11" customFormat="1" ht="13.5" customHeight="1" x14ac:dyDescent="0.3">
      <c r="A23" s="195" t="s">
        <v>413</v>
      </c>
      <c r="B23" s="25">
        <v>102065</v>
      </c>
      <c r="C23" s="25">
        <v>101235</v>
      </c>
      <c r="D23" s="129">
        <v>98786</v>
      </c>
      <c r="E23" s="60">
        <v>87366</v>
      </c>
      <c r="F23" s="60"/>
      <c r="G23" s="53">
        <v>0.8</v>
      </c>
      <c r="H23" s="53">
        <v>2.5</v>
      </c>
      <c r="I23" s="53">
        <v>13.1</v>
      </c>
    </row>
    <row r="24" spans="1:9" s="11" customFormat="1" ht="13.5" customHeight="1" x14ac:dyDescent="0.3">
      <c r="A24" s="195" t="s">
        <v>232</v>
      </c>
      <c r="B24" s="25">
        <v>39148</v>
      </c>
      <c r="C24" s="25">
        <v>39644</v>
      </c>
      <c r="D24" s="129">
        <v>39996</v>
      </c>
      <c r="E24" s="60">
        <v>35910</v>
      </c>
      <c r="F24" s="60"/>
      <c r="G24" s="53">
        <v>-1.3</v>
      </c>
      <c r="H24" s="53">
        <v>-0.9</v>
      </c>
      <c r="I24" s="53">
        <v>11.4</v>
      </c>
    </row>
    <row r="25" spans="1:9" s="11" customFormat="1" ht="13.5" customHeight="1" x14ac:dyDescent="0.3">
      <c r="A25" s="195" t="s">
        <v>434</v>
      </c>
      <c r="B25" s="25">
        <v>748365</v>
      </c>
      <c r="C25" s="25">
        <v>725046</v>
      </c>
      <c r="D25" s="129">
        <v>602095</v>
      </c>
      <c r="E25" s="60">
        <v>483924</v>
      </c>
      <c r="F25" s="60"/>
      <c r="G25" s="53">
        <v>3.2</v>
      </c>
      <c r="H25" s="53">
        <v>20.399999999999999</v>
      </c>
      <c r="I25" s="53">
        <v>24.4</v>
      </c>
    </row>
    <row r="26" spans="1:9" s="11" customFormat="1" ht="13.5" customHeight="1" x14ac:dyDescent="0.3">
      <c r="A26" s="7"/>
      <c r="B26" s="25" t="s">
        <v>463</v>
      </c>
      <c r="C26" s="25" t="s">
        <v>463</v>
      </c>
      <c r="D26" s="129"/>
      <c r="E26" s="60"/>
      <c r="F26" s="60"/>
      <c r="G26" s="53" t="s">
        <v>463</v>
      </c>
      <c r="H26" s="53" t="s">
        <v>463</v>
      </c>
      <c r="I26" s="53" t="s">
        <v>463</v>
      </c>
    </row>
    <row r="27" spans="1:9" s="11" customFormat="1" ht="13.5" customHeight="1" x14ac:dyDescent="0.3">
      <c r="A27" s="125" t="s">
        <v>637</v>
      </c>
      <c r="B27" s="25">
        <v>4437866</v>
      </c>
      <c r="C27" s="25">
        <v>4339191</v>
      </c>
      <c r="D27" s="61">
        <v>3597098</v>
      </c>
      <c r="E27" s="61">
        <v>2876397</v>
      </c>
      <c r="F27" s="61"/>
      <c r="G27" s="53">
        <v>2.2999999999999998</v>
      </c>
      <c r="H27" s="53">
        <v>20.6</v>
      </c>
      <c r="I27" s="53">
        <v>25.1</v>
      </c>
    </row>
    <row r="28" spans="1:9" s="11" customFormat="1" ht="13.5" customHeight="1" x14ac:dyDescent="0.3">
      <c r="A28" s="195" t="s">
        <v>391</v>
      </c>
      <c r="B28" s="25">
        <v>616742</v>
      </c>
      <c r="C28" s="25">
        <v>606612</v>
      </c>
      <c r="D28" s="129">
        <v>543376</v>
      </c>
      <c r="E28" s="60">
        <v>476230</v>
      </c>
      <c r="F28" s="60"/>
      <c r="G28" s="53">
        <v>1.7</v>
      </c>
      <c r="H28" s="53">
        <v>11.6</v>
      </c>
      <c r="I28" s="53">
        <v>14.1</v>
      </c>
    </row>
    <row r="29" spans="1:9" s="11" customFormat="1" ht="13.5" customHeight="1" x14ac:dyDescent="0.3">
      <c r="A29" s="195" t="s">
        <v>459</v>
      </c>
      <c r="B29" s="25">
        <v>400142</v>
      </c>
      <c r="C29" s="25">
        <v>383956</v>
      </c>
      <c r="D29" s="129">
        <v>297047</v>
      </c>
      <c r="E29" s="60">
        <v>210527</v>
      </c>
      <c r="F29" s="60"/>
      <c r="G29" s="53">
        <v>4.2</v>
      </c>
      <c r="H29" s="53">
        <v>29.3</v>
      </c>
      <c r="I29" s="53">
        <v>41.1</v>
      </c>
    </row>
    <row r="30" spans="1:9" s="11" customFormat="1" ht="13.5" customHeight="1" x14ac:dyDescent="0.3">
      <c r="A30" s="195" t="s">
        <v>460</v>
      </c>
      <c r="B30" s="25">
        <v>381176</v>
      </c>
      <c r="C30" s="25">
        <v>375908</v>
      </c>
      <c r="D30" s="129">
        <v>331303</v>
      </c>
      <c r="E30" s="60">
        <v>258916</v>
      </c>
      <c r="F30" s="60"/>
      <c r="G30" s="53">
        <v>1.4</v>
      </c>
      <c r="H30" s="53">
        <v>13.5</v>
      </c>
      <c r="I30" s="53">
        <v>28</v>
      </c>
    </row>
    <row r="31" spans="1:9" s="11" customFormat="1" ht="13.5" customHeight="1" x14ac:dyDescent="0.3">
      <c r="A31" s="195" t="s">
        <v>429</v>
      </c>
      <c r="B31" s="25">
        <v>1457940</v>
      </c>
      <c r="C31" s="25">
        <v>1429908</v>
      </c>
      <c r="D31" s="129">
        <v>1145956</v>
      </c>
      <c r="E31" s="60">
        <v>896344</v>
      </c>
      <c r="F31" s="60"/>
      <c r="G31" s="53">
        <v>2</v>
      </c>
      <c r="H31" s="53">
        <v>24.8</v>
      </c>
      <c r="I31" s="53">
        <v>27.8</v>
      </c>
    </row>
    <row r="32" spans="1:9" s="11" customFormat="1" ht="13.5" customHeight="1" x14ac:dyDescent="0.3">
      <c r="A32" s="195" t="s">
        <v>430</v>
      </c>
      <c r="B32" s="25">
        <v>406460</v>
      </c>
      <c r="C32" s="25">
        <v>388656</v>
      </c>
      <c r="D32" s="129">
        <v>268685</v>
      </c>
      <c r="E32" s="60">
        <v>172493</v>
      </c>
      <c r="F32" s="60"/>
      <c r="G32" s="53">
        <v>4.5999999999999996</v>
      </c>
      <c r="H32" s="53">
        <v>44.7</v>
      </c>
      <c r="I32" s="53">
        <v>55.8</v>
      </c>
    </row>
    <row r="33" spans="1:9" s="11" customFormat="1" ht="13.5" customHeight="1" x14ac:dyDescent="0.3">
      <c r="A33" s="195" t="s">
        <v>307</v>
      </c>
      <c r="B33" s="25">
        <v>477455</v>
      </c>
      <c r="C33" s="25">
        <v>470856</v>
      </c>
      <c r="D33" s="129">
        <v>422718</v>
      </c>
      <c r="E33" s="60">
        <v>365199</v>
      </c>
      <c r="F33" s="60"/>
      <c r="G33" s="53">
        <v>1.4</v>
      </c>
      <c r="H33" s="53">
        <v>11.4</v>
      </c>
      <c r="I33" s="53">
        <v>15.8</v>
      </c>
    </row>
    <row r="34" spans="1:9" s="11" customFormat="1" ht="13.5" customHeight="1" x14ac:dyDescent="0.3">
      <c r="A34" s="195" t="s">
        <v>439</v>
      </c>
      <c r="B34" s="25">
        <v>134593</v>
      </c>
      <c r="C34" s="25">
        <v>129752</v>
      </c>
      <c r="D34" s="129">
        <v>93420</v>
      </c>
      <c r="E34" s="60">
        <v>53345</v>
      </c>
      <c r="F34" s="60"/>
      <c r="G34" s="53">
        <v>3.7</v>
      </c>
      <c r="H34" s="53">
        <v>38.9</v>
      </c>
      <c r="I34" s="53">
        <v>75.099999999999994</v>
      </c>
    </row>
    <row r="35" spans="1:9" s="11" customFormat="1" ht="13.5" customHeight="1" x14ac:dyDescent="0.3">
      <c r="A35" s="195" t="s">
        <v>443</v>
      </c>
      <c r="B35" s="25">
        <v>563358</v>
      </c>
      <c r="C35" s="25">
        <v>553543</v>
      </c>
      <c r="D35" s="129">
        <v>494593</v>
      </c>
      <c r="E35" s="60">
        <v>443343</v>
      </c>
      <c r="F35" s="60"/>
      <c r="G35" s="53">
        <v>1.8</v>
      </c>
      <c r="H35" s="53">
        <v>11.9</v>
      </c>
      <c r="I35" s="53">
        <v>11.6</v>
      </c>
    </row>
    <row r="36" spans="1:9" s="11" customFormat="1" ht="13.5" customHeight="1" x14ac:dyDescent="0.3">
      <c r="A36" s="7"/>
      <c r="B36" s="25"/>
      <c r="C36" s="25"/>
      <c r="D36" s="129"/>
      <c r="E36" s="60"/>
      <c r="F36" s="60"/>
      <c r="G36" s="53"/>
      <c r="H36" s="53"/>
      <c r="I36" s="53"/>
    </row>
    <row r="37" spans="1:9" s="11" customFormat="1" ht="13.5" customHeight="1" x14ac:dyDescent="0.3">
      <c r="A37" s="125" t="s">
        <v>638</v>
      </c>
      <c r="B37" s="25">
        <v>1030456</v>
      </c>
      <c r="C37" s="25">
        <v>1017065</v>
      </c>
      <c r="D37" s="9">
        <v>898531</v>
      </c>
      <c r="E37" s="9">
        <v>811006</v>
      </c>
      <c r="F37" s="9"/>
      <c r="G37" s="53">
        <v>1.3</v>
      </c>
      <c r="H37" s="53">
        <v>13.2</v>
      </c>
      <c r="I37" s="53">
        <v>10.8</v>
      </c>
    </row>
    <row r="38" spans="1:9" s="11" customFormat="1" ht="13.5" customHeight="1" x14ac:dyDescent="0.3">
      <c r="A38" s="195" t="s">
        <v>389</v>
      </c>
      <c r="B38" s="25">
        <v>178282</v>
      </c>
      <c r="C38" s="25">
        <v>175216</v>
      </c>
      <c r="D38" s="9">
        <v>168852</v>
      </c>
      <c r="E38" s="9">
        <v>148217</v>
      </c>
      <c r="F38" s="9"/>
      <c r="G38" s="53">
        <v>1.7</v>
      </c>
      <c r="H38" s="53">
        <v>3.8</v>
      </c>
      <c r="I38" s="53">
        <v>13.9</v>
      </c>
    </row>
    <row r="39" spans="1:9" s="11" customFormat="1" ht="13.5" customHeight="1" x14ac:dyDescent="0.3">
      <c r="A39" s="195" t="s">
        <v>402</v>
      </c>
      <c r="B39" s="25">
        <v>324458</v>
      </c>
      <c r="C39" s="25">
        <v>321905</v>
      </c>
      <c r="D39" s="9">
        <v>297619</v>
      </c>
      <c r="E39" s="9">
        <v>294410</v>
      </c>
      <c r="F39" s="9"/>
      <c r="G39" s="53">
        <v>0.8</v>
      </c>
      <c r="H39" s="53">
        <v>8.1999999999999993</v>
      </c>
      <c r="I39" s="53">
        <v>1.1000000000000001</v>
      </c>
    </row>
    <row r="40" spans="1:9" s="11" customFormat="1" ht="13.5" customHeight="1" x14ac:dyDescent="0.3">
      <c r="A40" s="195" t="s">
        <v>415</v>
      </c>
      <c r="B40" s="25">
        <v>19665</v>
      </c>
      <c r="C40" s="25">
        <v>19653</v>
      </c>
      <c r="D40" s="9">
        <v>19927</v>
      </c>
      <c r="E40" s="9">
        <v>18564</v>
      </c>
      <c r="F40" s="9"/>
      <c r="G40" s="53">
        <v>0.1</v>
      </c>
      <c r="H40" s="53">
        <v>-1.4</v>
      </c>
      <c r="I40" s="53">
        <v>7.3</v>
      </c>
    </row>
    <row r="41" spans="1:9" s="11" customFormat="1" ht="13.5" customHeight="1" x14ac:dyDescent="0.3">
      <c r="A41" s="195" t="s">
        <v>428</v>
      </c>
      <c r="B41" s="25">
        <v>213204</v>
      </c>
      <c r="C41" s="25">
        <v>211668</v>
      </c>
      <c r="D41" s="9">
        <v>180822</v>
      </c>
      <c r="E41" s="9">
        <v>170498</v>
      </c>
      <c r="F41" s="9"/>
      <c r="G41" s="53">
        <v>0.7</v>
      </c>
      <c r="H41" s="53">
        <v>17.100000000000001</v>
      </c>
      <c r="I41" s="53">
        <v>6.1</v>
      </c>
    </row>
    <row r="42" spans="1:9" s="11" customFormat="1" ht="13.5" customHeight="1" x14ac:dyDescent="0.3">
      <c r="A42" s="195" t="s">
        <v>438</v>
      </c>
      <c r="B42" s="25">
        <v>191911</v>
      </c>
      <c r="C42" s="25">
        <v>188000</v>
      </c>
      <c r="D42" s="9">
        <v>151372</v>
      </c>
      <c r="E42" s="9">
        <v>117743</v>
      </c>
      <c r="F42" s="9"/>
      <c r="G42" s="53">
        <v>2.1</v>
      </c>
      <c r="H42" s="53">
        <v>24.2</v>
      </c>
      <c r="I42" s="53">
        <v>28.6</v>
      </c>
    </row>
    <row r="43" spans="1:9" s="11" customFormat="1" ht="13.5" customHeight="1" x14ac:dyDescent="0.3">
      <c r="A43" s="195" t="s">
        <v>445</v>
      </c>
      <c r="B43" s="25">
        <v>77941</v>
      </c>
      <c r="C43" s="25">
        <v>75305</v>
      </c>
      <c r="D43" s="9">
        <v>55043</v>
      </c>
      <c r="E43" s="9">
        <v>40601</v>
      </c>
      <c r="F43" s="9"/>
      <c r="G43" s="53">
        <v>3.5</v>
      </c>
      <c r="H43" s="53">
        <v>36.799999999999997</v>
      </c>
      <c r="I43" s="53">
        <v>35.6</v>
      </c>
    </row>
    <row r="44" spans="1:9" s="11" customFormat="1" ht="13.5" customHeight="1" x14ac:dyDescent="0.3">
      <c r="A44" s="195" t="s">
        <v>446</v>
      </c>
      <c r="B44" s="25">
        <v>24995</v>
      </c>
      <c r="C44" s="25">
        <v>25318</v>
      </c>
      <c r="D44" s="9">
        <v>24896</v>
      </c>
      <c r="E44" s="9">
        <v>20973</v>
      </c>
      <c r="F44" s="9"/>
      <c r="G44" s="53">
        <v>-1.3</v>
      </c>
      <c r="H44" s="53">
        <v>1.7</v>
      </c>
      <c r="I44" s="53">
        <v>18.7</v>
      </c>
    </row>
    <row r="45" spans="1:9" s="125" customFormat="1" ht="13.5" customHeight="1" x14ac:dyDescent="0.3">
      <c r="A45" s="27"/>
      <c r="B45" s="25" t="s">
        <v>463</v>
      </c>
      <c r="C45" s="25" t="s">
        <v>463</v>
      </c>
      <c r="D45" s="60"/>
      <c r="E45" s="60"/>
      <c r="F45" s="60"/>
      <c r="G45" s="53" t="s">
        <v>463</v>
      </c>
      <c r="H45" s="53" t="s">
        <v>463</v>
      </c>
      <c r="I45" s="53" t="s">
        <v>463</v>
      </c>
    </row>
    <row r="46" spans="1:9" s="125" customFormat="1" ht="13.5" customHeight="1" x14ac:dyDescent="0.3">
      <c r="A46" s="125" t="s">
        <v>639</v>
      </c>
      <c r="B46" s="25">
        <v>580595</v>
      </c>
      <c r="C46" s="25">
        <v>575622</v>
      </c>
      <c r="D46" s="61">
        <v>540098</v>
      </c>
      <c r="E46" s="61">
        <v>469894</v>
      </c>
      <c r="F46" s="61"/>
      <c r="G46" s="53">
        <v>0.9</v>
      </c>
      <c r="H46" s="53">
        <v>6.6</v>
      </c>
      <c r="I46" s="53">
        <v>14.9</v>
      </c>
    </row>
    <row r="47" spans="1:9" s="11" customFormat="1" ht="13.5" customHeight="1" x14ac:dyDescent="0.3">
      <c r="A47" s="195" t="s">
        <v>6</v>
      </c>
      <c r="B47" s="25">
        <v>284607</v>
      </c>
      <c r="C47" s="25">
        <v>278468</v>
      </c>
      <c r="D47" s="129">
        <v>247336</v>
      </c>
      <c r="E47" s="60">
        <v>217955</v>
      </c>
      <c r="F47" s="60"/>
      <c r="G47" s="53">
        <v>2.2000000000000002</v>
      </c>
      <c r="H47" s="53">
        <v>12.6</v>
      </c>
      <c r="I47" s="53">
        <v>13.5</v>
      </c>
    </row>
    <row r="48" spans="1:9" s="11" customFormat="1" ht="13.5" customHeight="1" x14ac:dyDescent="0.3">
      <c r="A48" s="195" t="s">
        <v>390</v>
      </c>
      <c r="B48" s="25">
        <v>27955</v>
      </c>
      <c r="C48" s="25">
        <v>28303</v>
      </c>
      <c r="D48" s="129">
        <v>28520</v>
      </c>
      <c r="E48" s="60">
        <v>26088</v>
      </c>
      <c r="F48" s="60"/>
      <c r="G48" s="53">
        <v>-1.2</v>
      </c>
      <c r="H48" s="53">
        <v>-0.8</v>
      </c>
      <c r="I48" s="53">
        <v>9.3000000000000007</v>
      </c>
    </row>
    <row r="49" spans="1:9" s="11" customFormat="1" ht="13.5" customHeight="1" x14ac:dyDescent="0.3">
      <c r="A49" s="195" t="s">
        <v>398</v>
      </c>
      <c r="B49" s="25">
        <v>69809</v>
      </c>
      <c r="C49" s="25">
        <v>69698</v>
      </c>
      <c r="D49" s="129">
        <v>67531</v>
      </c>
      <c r="E49" s="60">
        <v>56513</v>
      </c>
      <c r="F49" s="60"/>
      <c r="G49" s="53">
        <v>0.2</v>
      </c>
      <c r="H49" s="53">
        <v>3.2</v>
      </c>
      <c r="I49" s="53">
        <v>19.5</v>
      </c>
    </row>
    <row r="50" spans="1:9" s="11" customFormat="1" ht="13.5" customHeight="1" x14ac:dyDescent="0.3">
      <c r="A50" s="195" t="s">
        <v>400</v>
      </c>
      <c r="B50" s="25">
        <v>16804</v>
      </c>
      <c r="C50" s="25">
        <v>16759</v>
      </c>
      <c r="D50" s="129">
        <v>16422</v>
      </c>
      <c r="E50" s="60">
        <v>13827</v>
      </c>
      <c r="F50" s="60"/>
      <c r="G50" s="53">
        <v>0.3</v>
      </c>
      <c r="H50" s="53">
        <v>2.1</v>
      </c>
      <c r="I50" s="53">
        <v>18.8</v>
      </c>
    </row>
    <row r="51" spans="1:9" s="11" customFormat="1" ht="13.5" customHeight="1" x14ac:dyDescent="0.3">
      <c r="A51" s="195" t="s">
        <v>406</v>
      </c>
      <c r="B51" s="25">
        <v>18126</v>
      </c>
      <c r="C51" s="25">
        <v>17864</v>
      </c>
      <c r="D51" s="129">
        <v>16939</v>
      </c>
      <c r="E51" s="60">
        <v>14437</v>
      </c>
      <c r="F51" s="60"/>
      <c r="G51" s="53">
        <v>1.5</v>
      </c>
      <c r="H51" s="53">
        <v>5.5</v>
      </c>
      <c r="I51" s="53">
        <v>17.3</v>
      </c>
    </row>
    <row r="52" spans="1:9" s="11" customFormat="1" ht="13.5" customHeight="1" x14ac:dyDescent="0.3">
      <c r="A52" s="195" t="s">
        <v>409</v>
      </c>
      <c r="B52" s="25">
        <v>13226</v>
      </c>
      <c r="C52" s="25">
        <v>14004</v>
      </c>
      <c r="D52" s="129">
        <v>14799</v>
      </c>
      <c r="E52" s="60">
        <v>13327</v>
      </c>
      <c r="F52" s="60"/>
      <c r="G52" s="53">
        <v>-5.6</v>
      </c>
      <c r="H52" s="53">
        <v>-5.4</v>
      </c>
      <c r="I52" s="53">
        <v>11</v>
      </c>
    </row>
    <row r="53" spans="1:9" s="11" customFormat="1" ht="13.5" customHeight="1" x14ac:dyDescent="0.3">
      <c r="A53" s="195" t="s">
        <v>419</v>
      </c>
      <c r="B53" s="25">
        <v>7937</v>
      </c>
      <c r="C53" s="25">
        <v>8226</v>
      </c>
      <c r="D53" s="129">
        <v>8870</v>
      </c>
      <c r="E53" s="60">
        <v>7022</v>
      </c>
      <c r="F53" s="60"/>
      <c r="G53" s="53">
        <v>-3.5</v>
      </c>
      <c r="H53" s="53">
        <v>-7.3</v>
      </c>
      <c r="I53" s="53">
        <v>26.3</v>
      </c>
    </row>
    <row r="54" spans="1:9" s="11" customFormat="1" ht="13.5" customHeight="1" x14ac:dyDescent="0.3">
      <c r="A54" s="195" t="s">
        <v>421</v>
      </c>
      <c r="B54" s="25">
        <v>43577</v>
      </c>
      <c r="C54" s="25">
        <v>42915</v>
      </c>
      <c r="D54" s="129">
        <v>40801</v>
      </c>
      <c r="E54" s="60">
        <v>34450</v>
      </c>
      <c r="F54" s="60"/>
      <c r="G54" s="53">
        <v>1.5</v>
      </c>
      <c r="H54" s="53">
        <v>5.2</v>
      </c>
      <c r="I54" s="53">
        <v>18.399999999999999</v>
      </c>
    </row>
    <row r="55" spans="1:9" s="11" customFormat="1" ht="13.5" customHeight="1" x14ac:dyDescent="0.3">
      <c r="A55" s="195" t="s">
        <v>423</v>
      </c>
      <c r="B55" s="25">
        <v>18122</v>
      </c>
      <c r="C55" s="25">
        <v>17968</v>
      </c>
      <c r="D55" s="129">
        <v>19224</v>
      </c>
      <c r="E55" s="60">
        <v>18733</v>
      </c>
      <c r="F55" s="60"/>
      <c r="G55" s="53">
        <v>0.9</v>
      </c>
      <c r="H55" s="53">
        <v>-6.5</v>
      </c>
      <c r="I55" s="53">
        <v>2.6</v>
      </c>
    </row>
    <row r="56" spans="1:9" s="11" customFormat="1" ht="13.5" customHeight="1" x14ac:dyDescent="0.3">
      <c r="A56" s="195" t="s">
        <v>440</v>
      </c>
      <c r="B56" s="25">
        <v>43676</v>
      </c>
      <c r="C56" s="25">
        <v>43474</v>
      </c>
      <c r="D56" s="129">
        <v>41551</v>
      </c>
      <c r="E56" s="60">
        <v>34844</v>
      </c>
      <c r="F56" s="60"/>
      <c r="G56" s="53">
        <v>0.5</v>
      </c>
      <c r="H56" s="53">
        <v>4.5999999999999996</v>
      </c>
      <c r="I56" s="53">
        <v>19.2</v>
      </c>
    </row>
    <row r="57" spans="1:9" s="11" customFormat="1" ht="13.5" customHeight="1" x14ac:dyDescent="0.3">
      <c r="A57" s="195" t="s">
        <v>441</v>
      </c>
      <c r="B57" s="25">
        <v>20957</v>
      </c>
      <c r="C57" s="25">
        <v>21796</v>
      </c>
      <c r="D57" s="129">
        <v>22570</v>
      </c>
      <c r="E57" s="60">
        <v>19256</v>
      </c>
      <c r="F57" s="60"/>
      <c r="G57" s="53">
        <v>-3.8</v>
      </c>
      <c r="H57" s="53">
        <v>-3.4</v>
      </c>
      <c r="I57" s="53">
        <v>17.2</v>
      </c>
    </row>
    <row r="58" spans="1:9" s="11" customFormat="1" ht="13.5" customHeight="1" x14ac:dyDescent="0.3">
      <c r="A58" s="195" t="s">
        <v>442</v>
      </c>
      <c r="B58" s="25">
        <v>15799</v>
      </c>
      <c r="C58" s="25">
        <v>16147</v>
      </c>
      <c r="D58" s="129">
        <v>15535</v>
      </c>
      <c r="E58" s="60">
        <v>13442</v>
      </c>
      <c r="F58" s="60"/>
      <c r="G58" s="53">
        <v>-2.2000000000000002</v>
      </c>
      <c r="H58" s="53">
        <v>3.9</v>
      </c>
      <c r="I58" s="53">
        <v>15.6</v>
      </c>
    </row>
    <row r="59" spans="1:9" s="11" customFormat="1" ht="13.5" customHeight="1" x14ac:dyDescent="0.3">
      <c r="A59" s="7"/>
      <c r="B59" s="25" t="s">
        <v>463</v>
      </c>
      <c r="C59" s="25" t="s">
        <v>463</v>
      </c>
      <c r="D59" s="63"/>
      <c r="E59" s="60"/>
      <c r="F59" s="60"/>
      <c r="G59" s="53" t="s">
        <v>463</v>
      </c>
      <c r="H59" s="53" t="s">
        <v>463</v>
      </c>
      <c r="I59" s="53" t="s">
        <v>463</v>
      </c>
    </row>
    <row r="60" spans="1:9" s="125" customFormat="1" ht="13.5" customHeight="1" x14ac:dyDescent="0.3">
      <c r="A60" s="125" t="s">
        <v>640</v>
      </c>
      <c r="B60" s="25">
        <v>1838821</v>
      </c>
      <c r="C60" s="25">
        <v>1794547</v>
      </c>
      <c r="D60" s="60">
        <v>1515656</v>
      </c>
      <c r="E60" s="60">
        <v>1243005</v>
      </c>
      <c r="F60" s="60"/>
      <c r="G60" s="53">
        <v>2.5</v>
      </c>
      <c r="H60" s="53">
        <v>18.399999999999999</v>
      </c>
      <c r="I60" s="53">
        <v>21.9</v>
      </c>
    </row>
    <row r="61" spans="1:9" s="11" customFormat="1" ht="13.5" customHeight="1" x14ac:dyDescent="0.3">
      <c r="A61" s="195" t="s">
        <v>388</v>
      </c>
      <c r="B61" s="25">
        <v>28692</v>
      </c>
      <c r="C61" s="25">
        <v>28259</v>
      </c>
      <c r="D61" s="129">
        <v>27115</v>
      </c>
      <c r="E61" s="60">
        <v>22259</v>
      </c>
      <c r="F61" s="60"/>
      <c r="G61" s="53">
        <v>1.5</v>
      </c>
      <c r="H61" s="53">
        <v>4.2</v>
      </c>
      <c r="I61" s="53">
        <v>21.8</v>
      </c>
    </row>
    <row r="62" spans="1:9" s="11" customFormat="1" ht="13.5" customHeight="1" x14ac:dyDescent="0.3">
      <c r="A62" s="195" t="s">
        <v>396</v>
      </c>
      <c r="B62" s="25">
        <v>221440</v>
      </c>
      <c r="C62" s="25">
        <v>218245</v>
      </c>
      <c r="D62" s="129">
        <v>190865</v>
      </c>
      <c r="E62" s="60">
        <v>140814</v>
      </c>
      <c r="F62" s="60"/>
      <c r="G62" s="53">
        <v>1.5</v>
      </c>
      <c r="H62" s="53">
        <v>14.3</v>
      </c>
      <c r="I62" s="53">
        <v>35.5</v>
      </c>
    </row>
    <row r="63" spans="1:9" s="11" customFormat="1" ht="13.5" customHeight="1" x14ac:dyDescent="0.3">
      <c r="A63" s="195" t="s">
        <v>401</v>
      </c>
      <c r="B63" s="25">
        <v>1016809</v>
      </c>
      <c r="C63" s="25">
        <v>995567</v>
      </c>
      <c r="D63" s="129">
        <v>864263</v>
      </c>
      <c r="E63" s="60">
        <v>778879</v>
      </c>
      <c r="F63" s="60"/>
      <c r="G63" s="53">
        <v>2.1</v>
      </c>
      <c r="H63" s="53">
        <v>15.2</v>
      </c>
      <c r="I63" s="53">
        <v>11</v>
      </c>
    </row>
    <row r="64" spans="1:9" s="11" customFormat="1" ht="13.5" customHeight="1" x14ac:dyDescent="0.3">
      <c r="A64" s="195" t="s">
        <v>403</v>
      </c>
      <c r="B64" s="25">
        <v>119662</v>
      </c>
      <c r="C64" s="25">
        <v>115378</v>
      </c>
      <c r="D64" s="129">
        <v>95696</v>
      </c>
      <c r="E64" s="60">
        <v>49832</v>
      </c>
      <c r="F64" s="60"/>
      <c r="G64" s="53">
        <v>3.7</v>
      </c>
      <c r="H64" s="53">
        <v>20.6</v>
      </c>
      <c r="I64" s="53">
        <v>92</v>
      </c>
    </row>
    <row r="65" spans="1:9" s="11" customFormat="1" ht="13.5" customHeight="1" x14ac:dyDescent="0.3">
      <c r="A65" s="195" t="s">
        <v>427</v>
      </c>
      <c r="B65" s="25">
        <v>93012</v>
      </c>
      <c r="C65" s="25">
        <v>90352</v>
      </c>
      <c r="D65" s="129">
        <v>73314</v>
      </c>
      <c r="E65" s="60">
        <v>57663</v>
      </c>
      <c r="F65" s="60"/>
      <c r="G65" s="53">
        <v>2.9</v>
      </c>
      <c r="H65" s="53">
        <v>23.2</v>
      </c>
      <c r="I65" s="53">
        <v>27.1</v>
      </c>
    </row>
    <row r="66" spans="1:9" s="11" customFormat="1" ht="13.5" customHeight="1" x14ac:dyDescent="0.3">
      <c r="A66" s="195" t="s">
        <v>435</v>
      </c>
      <c r="B66" s="25">
        <v>73673</v>
      </c>
      <c r="C66" s="25">
        <v>73321</v>
      </c>
      <c r="D66" s="129">
        <v>74364</v>
      </c>
      <c r="E66" s="60">
        <v>70423</v>
      </c>
      <c r="F66" s="60"/>
      <c r="G66" s="53">
        <v>0.5</v>
      </c>
      <c r="H66" s="53">
        <v>-1.4</v>
      </c>
      <c r="I66" s="53">
        <v>5.6</v>
      </c>
    </row>
    <row r="67" spans="1:9" s="11" customFormat="1" ht="13.5" customHeight="1" x14ac:dyDescent="0.3">
      <c r="A67" s="195" t="s">
        <v>436</v>
      </c>
      <c r="B67" s="25">
        <v>285533</v>
      </c>
      <c r="C67" s="25">
        <v>273425</v>
      </c>
      <c r="D67" s="129">
        <v>190039</v>
      </c>
      <c r="E67" s="60">
        <v>123135</v>
      </c>
      <c r="F67" s="60"/>
      <c r="G67" s="53">
        <v>4.4000000000000004</v>
      </c>
      <c r="H67" s="53">
        <v>43.9</v>
      </c>
      <c r="I67" s="53">
        <v>54.3</v>
      </c>
    </row>
    <row r="68" spans="1:9" s="11" customFormat="1" ht="13.5" customHeight="1" x14ac:dyDescent="0.3">
      <c r="A68" s="7"/>
      <c r="B68" s="25" t="s">
        <v>463</v>
      </c>
      <c r="C68" s="25" t="s">
        <v>463</v>
      </c>
      <c r="D68" s="63"/>
      <c r="E68" s="60"/>
      <c r="F68" s="60"/>
      <c r="G68" s="53" t="s">
        <v>463</v>
      </c>
      <c r="H68" s="53" t="s">
        <v>463</v>
      </c>
      <c r="I68" s="53" t="s">
        <v>463</v>
      </c>
    </row>
    <row r="69" spans="1:9" s="125" customFormat="1" ht="13.5" customHeight="1" x14ac:dyDescent="0.3">
      <c r="A69" s="125" t="s">
        <v>641</v>
      </c>
      <c r="B69" s="25">
        <v>4770725</v>
      </c>
      <c r="C69" s="25">
        <v>4729016</v>
      </c>
      <c r="D69" s="60">
        <v>4317613</v>
      </c>
      <c r="E69" s="60">
        <v>3956386</v>
      </c>
      <c r="F69" s="60"/>
      <c r="G69" s="53">
        <v>0.9</v>
      </c>
      <c r="H69" s="53">
        <v>9.5</v>
      </c>
      <c r="I69" s="53">
        <v>9.1</v>
      </c>
    </row>
    <row r="70" spans="1:9" s="11" customFormat="1" ht="13.5" customHeight="1" x14ac:dyDescent="0.3">
      <c r="A70" s="195" t="s">
        <v>392</v>
      </c>
      <c r="B70" s="25">
        <v>1955375</v>
      </c>
      <c r="C70" s="25">
        <v>1944375</v>
      </c>
      <c r="D70" s="129">
        <v>1748066</v>
      </c>
      <c r="E70" s="60">
        <v>1623018</v>
      </c>
      <c r="F70" s="60"/>
      <c r="G70" s="53">
        <v>0.6</v>
      </c>
      <c r="H70" s="53">
        <v>11.2</v>
      </c>
      <c r="I70" s="53">
        <v>7.7</v>
      </c>
    </row>
    <row r="71" spans="1:9" s="11" customFormat="1" ht="13.5" customHeight="1" x14ac:dyDescent="0.3">
      <c r="A71" s="195" t="s">
        <v>461</v>
      </c>
      <c r="B71" s="25">
        <v>2731939</v>
      </c>
      <c r="C71" s="25">
        <v>2701767</v>
      </c>
      <c r="D71" s="129">
        <v>2496457</v>
      </c>
      <c r="E71" s="60">
        <v>2253779</v>
      </c>
      <c r="F71" s="60"/>
      <c r="G71" s="53">
        <v>1.1000000000000001</v>
      </c>
      <c r="H71" s="53">
        <v>8.1999999999999993</v>
      </c>
      <c r="I71" s="53">
        <v>10.8</v>
      </c>
    </row>
    <row r="72" spans="1:9" s="11" customFormat="1" ht="13.5" customHeight="1" x14ac:dyDescent="0.3">
      <c r="A72" s="195" t="s">
        <v>426</v>
      </c>
      <c r="B72" s="25">
        <v>83411</v>
      </c>
      <c r="C72" s="25">
        <v>82874</v>
      </c>
      <c r="D72" s="129">
        <v>73090</v>
      </c>
      <c r="E72" s="60">
        <v>79589</v>
      </c>
      <c r="F72" s="60"/>
      <c r="G72" s="53">
        <v>0.6</v>
      </c>
      <c r="H72" s="53">
        <v>13.4</v>
      </c>
      <c r="I72" s="53">
        <v>-8.1999999999999993</v>
      </c>
    </row>
    <row r="73" spans="1:9" s="11" customFormat="1" ht="13.5" customHeight="1" x14ac:dyDescent="0.3">
      <c r="A73" s="7"/>
      <c r="B73" s="25" t="s">
        <v>463</v>
      </c>
      <c r="C73" s="25" t="s">
        <v>463</v>
      </c>
      <c r="D73" s="63"/>
      <c r="E73" s="64"/>
      <c r="F73" s="64"/>
      <c r="G73" s="53" t="s">
        <v>463</v>
      </c>
      <c r="H73" s="53" t="s">
        <v>463</v>
      </c>
      <c r="I73" s="53" t="s">
        <v>463</v>
      </c>
    </row>
    <row r="74" spans="1:9" s="125" customFormat="1" ht="13.5" customHeight="1" x14ac:dyDescent="0.3">
      <c r="A74" s="125" t="s">
        <v>642</v>
      </c>
      <c r="B74" s="25">
        <v>1850007</v>
      </c>
      <c r="C74" s="25">
        <v>1809172</v>
      </c>
      <c r="D74" s="60">
        <v>1531724</v>
      </c>
      <c r="E74" s="60">
        <v>1206639</v>
      </c>
      <c r="F74" s="60"/>
      <c r="G74" s="53">
        <v>2.2999999999999998</v>
      </c>
      <c r="H74" s="53">
        <v>18.100000000000001</v>
      </c>
      <c r="I74" s="53">
        <v>26.9</v>
      </c>
    </row>
    <row r="75" spans="1:9" s="11" customFormat="1" ht="13.5" customHeight="1" x14ac:dyDescent="0.3">
      <c r="A75" s="195" t="s">
        <v>394</v>
      </c>
      <c r="B75" s="25">
        <v>190570</v>
      </c>
      <c r="C75" s="25">
        <v>186847</v>
      </c>
      <c r="D75" s="129">
        <v>159978</v>
      </c>
      <c r="E75" s="60">
        <v>141627</v>
      </c>
      <c r="F75" s="60"/>
      <c r="G75" s="53">
        <v>2</v>
      </c>
      <c r="H75" s="53">
        <v>16.8</v>
      </c>
      <c r="I75" s="53">
        <v>13</v>
      </c>
    </row>
    <row r="76" spans="1:9" s="11" customFormat="1" ht="13.5" customHeight="1" x14ac:dyDescent="0.3">
      <c r="A76" s="195" t="s">
        <v>397</v>
      </c>
      <c r="B76" s="25">
        <v>382680</v>
      </c>
      <c r="C76" s="25">
        <v>375752</v>
      </c>
      <c r="D76" s="129">
        <v>321520</v>
      </c>
      <c r="E76" s="60">
        <v>251377</v>
      </c>
      <c r="F76" s="60"/>
      <c r="G76" s="53">
        <v>1.8</v>
      </c>
      <c r="H76" s="53">
        <v>16.899999999999999</v>
      </c>
      <c r="I76" s="53">
        <v>27.9</v>
      </c>
    </row>
    <row r="77" spans="1:9" s="11" customFormat="1" ht="13.5" customHeight="1" x14ac:dyDescent="0.3">
      <c r="A77" s="195" t="s">
        <v>407</v>
      </c>
      <c r="B77" s="25">
        <v>12130</v>
      </c>
      <c r="C77" s="25">
        <v>12126</v>
      </c>
      <c r="D77" s="129">
        <v>12884</v>
      </c>
      <c r="E77" s="60">
        <v>10576</v>
      </c>
      <c r="F77" s="60"/>
      <c r="G77" s="53">
        <v>0</v>
      </c>
      <c r="H77" s="53">
        <v>-5.9</v>
      </c>
      <c r="I77" s="53">
        <v>21.8</v>
      </c>
    </row>
    <row r="78" spans="1:9" s="11" customFormat="1" ht="13.5" customHeight="1" x14ac:dyDescent="0.3">
      <c r="A78" s="195" t="s">
        <v>411</v>
      </c>
      <c r="B78" s="25">
        <v>40540</v>
      </c>
      <c r="C78" s="25">
        <v>39619</v>
      </c>
      <c r="D78" s="129">
        <v>39140</v>
      </c>
      <c r="E78" s="60">
        <v>36210</v>
      </c>
      <c r="F78" s="60"/>
      <c r="G78" s="53">
        <v>2.2999999999999998</v>
      </c>
      <c r="H78" s="53">
        <v>1.2</v>
      </c>
      <c r="I78" s="53">
        <v>8.1</v>
      </c>
    </row>
    <row r="79" spans="1:9" s="11" customFormat="1" ht="13.5" customHeight="1" x14ac:dyDescent="0.3">
      <c r="A79" s="195" t="s">
        <v>176</v>
      </c>
      <c r="B79" s="25">
        <v>782579</v>
      </c>
      <c r="C79" s="25">
        <v>760822</v>
      </c>
      <c r="D79" s="129">
        <v>618754</v>
      </c>
      <c r="E79" s="60">
        <v>440888</v>
      </c>
      <c r="F79" s="60"/>
      <c r="G79" s="53">
        <v>2.9</v>
      </c>
      <c r="H79" s="53">
        <v>23</v>
      </c>
      <c r="I79" s="53">
        <v>40.299999999999997</v>
      </c>
    </row>
    <row r="80" spans="1:9" s="11" customFormat="1" ht="13.5" customHeight="1" x14ac:dyDescent="0.3">
      <c r="A80" s="195" t="s">
        <v>341</v>
      </c>
      <c r="B80" s="25">
        <v>441508</v>
      </c>
      <c r="C80" s="25">
        <v>434006</v>
      </c>
      <c r="D80" s="129">
        <v>379448</v>
      </c>
      <c r="E80" s="60">
        <v>325961</v>
      </c>
      <c r="F80" s="60"/>
      <c r="G80" s="53">
        <v>1.7</v>
      </c>
      <c r="H80" s="53">
        <v>14.4</v>
      </c>
      <c r="I80" s="53">
        <v>16.399999999999999</v>
      </c>
    </row>
    <row r="81" spans="1:9" s="11" customFormat="1" ht="13.5" customHeight="1" x14ac:dyDescent="0.3">
      <c r="A81" s="7"/>
      <c r="B81" s="25" t="s">
        <v>463</v>
      </c>
      <c r="C81" s="25" t="s">
        <v>463</v>
      </c>
      <c r="D81" s="63"/>
      <c r="E81" s="60"/>
      <c r="F81" s="60"/>
      <c r="G81" s="53" t="s">
        <v>463</v>
      </c>
      <c r="H81" s="53" t="s">
        <v>463</v>
      </c>
      <c r="I81" s="53" t="s">
        <v>463</v>
      </c>
    </row>
    <row r="82" spans="1:9" s="125" customFormat="1" ht="13.5" customHeight="1" x14ac:dyDescent="0.3">
      <c r="A82" s="125" t="s">
        <v>643</v>
      </c>
      <c r="B82" s="25">
        <v>3794119</v>
      </c>
      <c r="C82" s="25">
        <v>3728828</v>
      </c>
      <c r="D82" s="60">
        <v>3247312</v>
      </c>
      <c r="E82" s="60">
        <v>2778100</v>
      </c>
      <c r="F82" s="60"/>
      <c r="G82" s="53">
        <v>1.8</v>
      </c>
      <c r="H82" s="53">
        <v>14.8</v>
      </c>
      <c r="I82" s="53">
        <v>16.899999999999999</v>
      </c>
    </row>
    <row r="83" spans="1:9" s="125" customFormat="1" ht="13.5" customHeight="1" x14ac:dyDescent="0.3">
      <c r="A83" s="195" t="s">
        <v>395</v>
      </c>
      <c r="B83" s="25">
        <v>155615</v>
      </c>
      <c r="C83" s="25">
        <v>153843</v>
      </c>
      <c r="D83" s="129">
        <v>141236</v>
      </c>
      <c r="E83" s="60">
        <v>118085</v>
      </c>
      <c r="F83" s="60"/>
      <c r="G83" s="53">
        <v>1.2</v>
      </c>
      <c r="H83" s="53">
        <v>8.9</v>
      </c>
      <c r="I83" s="53">
        <v>19.600000000000001</v>
      </c>
    </row>
    <row r="84" spans="1:9" s="125" customFormat="1" ht="13.5" customHeight="1" x14ac:dyDescent="0.3">
      <c r="A84" s="195" t="s">
        <v>412</v>
      </c>
      <c r="B84" s="25">
        <v>196540</v>
      </c>
      <c r="C84" s="25">
        <v>194515</v>
      </c>
      <c r="D84" s="129">
        <v>172778</v>
      </c>
      <c r="E84" s="60">
        <v>130802</v>
      </c>
      <c r="F84" s="60"/>
      <c r="G84" s="53">
        <v>1</v>
      </c>
      <c r="H84" s="53">
        <v>12.6</v>
      </c>
      <c r="I84" s="53">
        <v>32.1</v>
      </c>
    </row>
    <row r="85" spans="1:9" s="11" customFormat="1" ht="13.5" customHeight="1" x14ac:dyDescent="0.3">
      <c r="A85" s="195" t="s">
        <v>414</v>
      </c>
      <c r="B85" s="25">
        <v>1490374</v>
      </c>
      <c r="C85" s="25">
        <v>1459762</v>
      </c>
      <c r="D85" s="129">
        <v>1229226</v>
      </c>
      <c r="E85" s="60">
        <v>998948</v>
      </c>
      <c r="F85" s="60"/>
      <c r="G85" s="53">
        <v>2.1</v>
      </c>
      <c r="H85" s="53">
        <v>18.8</v>
      </c>
      <c r="I85" s="53">
        <v>23.1</v>
      </c>
    </row>
    <row r="86" spans="1:9" s="11" customFormat="1" ht="13.5" customHeight="1" x14ac:dyDescent="0.3">
      <c r="A86" s="195" t="s">
        <v>424</v>
      </c>
      <c r="B86" s="25">
        <v>411209</v>
      </c>
      <c r="C86" s="25">
        <v>399710</v>
      </c>
      <c r="D86" s="129">
        <v>322833</v>
      </c>
      <c r="E86" s="60">
        <v>264002</v>
      </c>
      <c r="F86" s="60"/>
      <c r="G86" s="53">
        <v>2.9</v>
      </c>
      <c r="H86" s="53">
        <v>23.8</v>
      </c>
      <c r="I86" s="53">
        <v>22.3</v>
      </c>
    </row>
    <row r="87" spans="1:9" s="11" customFormat="1" ht="13.5" customHeight="1" x14ac:dyDescent="0.3">
      <c r="A87" s="195" t="s">
        <v>432</v>
      </c>
      <c r="B87" s="25">
        <v>575891</v>
      </c>
      <c r="C87" s="25">
        <v>561891</v>
      </c>
      <c r="D87" s="129">
        <v>464697</v>
      </c>
      <c r="E87" s="60">
        <v>344768</v>
      </c>
      <c r="F87" s="60"/>
      <c r="G87" s="53">
        <v>2.5</v>
      </c>
      <c r="H87" s="53">
        <v>20.9</v>
      </c>
      <c r="I87" s="53">
        <v>34.799999999999997</v>
      </c>
    </row>
    <row r="88" spans="1:9" s="11" customFormat="1" ht="13.5" customHeight="1" x14ac:dyDescent="0.3">
      <c r="A88" s="195" t="s">
        <v>433</v>
      </c>
      <c r="B88" s="25">
        <v>964490</v>
      </c>
      <c r="C88" s="25">
        <v>959107</v>
      </c>
      <c r="D88" s="129">
        <v>916542</v>
      </c>
      <c r="E88" s="60">
        <v>921495</v>
      </c>
      <c r="F88" s="60"/>
      <c r="G88" s="53">
        <v>0.6</v>
      </c>
      <c r="H88" s="53">
        <v>4.5999999999999996</v>
      </c>
      <c r="I88" s="53">
        <v>-0.5</v>
      </c>
    </row>
    <row r="89" spans="1:9" s="11" customFormat="1" ht="13.5" customHeight="1" x14ac:dyDescent="0.3">
      <c r="A89" s="7"/>
      <c r="B89" s="25" t="s">
        <v>463</v>
      </c>
      <c r="C89" s="25" t="s">
        <v>463</v>
      </c>
      <c r="D89" s="63"/>
      <c r="E89" s="60"/>
      <c r="F89" s="60"/>
      <c r="G89" s="53" t="s">
        <v>463</v>
      </c>
      <c r="H89" s="53" t="s">
        <v>463</v>
      </c>
      <c r="I89" s="53" t="s">
        <v>463</v>
      </c>
    </row>
    <row r="90" spans="1:9" s="125" customFormat="1" ht="13.5" customHeight="1" x14ac:dyDescent="0.3">
      <c r="A90" s="125" t="s">
        <v>644</v>
      </c>
      <c r="B90" s="25">
        <v>2163310</v>
      </c>
      <c r="C90" s="25">
        <v>2139636</v>
      </c>
      <c r="D90" s="60">
        <v>1882269</v>
      </c>
      <c r="E90" s="60">
        <v>1563564</v>
      </c>
      <c r="F90" s="60"/>
      <c r="G90" s="53">
        <v>1.1000000000000001</v>
      </c>
      <c r="H90" s="53">
        <v>13.7</v>
      </c>
      <c r="I90" s="53">
        <v>20.399999999999999</v>
      </c>
    </row>
    <row r="91" spans="1:9" s="11" customFormat="1" ht="13.5" customHeight="1" x14ac:dyDescent="0.3">
      <c r="A91" s="195" t="s">
        <v>416</v>
      </c>
      <c r="B91" s="25">
        <v>161702</v>
      </c>
      <c r="C91" s="25">
        <v>159788</v>
      </c>
      <c r="D91" s="129">
        <v>138028</v>
      </c>
      <c r="E91" s="60">
        <v>112947</v>
      </c>
      <c r="F91" s="60"/>
      <c r="G91" s="53">
        <v>1.2</v>
      </c>
      <c r="H91" s="53">
        <v>15.8</v>
      </c>
      <c r="I91" s="53">
        <v>22.2</v>
      </c>
    </row>
    <row r="92" spans="1:9" s="11" customFormat="1" ht="13.5" customHeight="1" x14ac:dyDescent="0.3">
      <c r="A92" s="195" t="s">
        <v>425</v>
      </c>
      <c r="B92" s="25">
        <v>159053</v>
      </c>
      <c r="C92" s="25">
        <v>158431</v>
      </c>
      <c r="D92" s="129">
        <v>146318</v>
      </c>
      <c r="E92" s="60">
        <v>126731</v>
      </c>
      <c r="F92" s="60"/>
      <c r="G92" s="53">
        <v>0.4</v>
      </c>
      <c r="H92" s="53">
        <v>8.3000000000000007</v>
      </c>
      <c r="I92" s="53">
        <v>15.5</v>
      </c>
    </row>
    <row r="93" spans="1:9" s="11" customFormat="1" ht="13.5" customHeight="1" x14ac:dyDescent="0.3">
      <c r="A93" s="195" t="s">
        <v>431</v>
      </c>
      <c r="B93" s="25">
        <v>1502495</v>
      </c>
      <c r="C93" s="25">
        <v>1492191</v>
      </c>
      <c r="D93" s="129">
        <v>1320134</v>
      </c>
      <c r="E93" s="60">
        <v>1131191</v>
      </c>
      <c r="F93" s="60"/>
      <c r="G93" s="53">
        <v>0.7</v>
      </c>
      <c r="H93" s="53">
        <v>13</v>
      </c>
      <c r="I93" s="53">
        <v>16.7</v>
      </c>
    </row>
    <row r="94" spans="1:9" s="11" customFormat="1" ht="13.5" customHeight="1" x14ac:dyDescent="0.3">
      <c r="A94" s="195" t="s">
        <v>437</v>
      </c>
      <c r="B94" s="25">
        <v>340060</v>
      </c>
      <c r="C94" s="25">
        <v>329226</v>
      </c>
      <c r="D94" s="129">
        <v>277789</v>
      </c>
      <c r="E94" s="60">
        <v>192695</v>
      </c>
      <c r="F94" s="60"/>
      <c r="G94" s="53">
        <v>3.3</v>
      </c>
      <c r="H94" s="53">
        <v>18.5</v>
      </c>
      <c r="I94" s="53">
        <v>44.2</v>
      </c>
    </row>
    <row r="95" spans="1:9" s="11" customFormat="1" ht="13.5" customHeight="1" x14ac:dyDescent="0.3">
      <c r="A95" s="63"/>
      <c r="B95" s="61"/>
      <c r="C95" s="61"/>
      <c r="D95" s="63"/>
      <c r="E95" s="60"/>
      <c r="F95" s="60"/>
      <c r="G95" s="116"/>
      <c r="H95" s="116"/>
      <c r="I95" s="116"/>
    </row>
    <row r="96" spans="1:9" s="130" customFormat="1" ht="12" x14ac:dyDescent="0.25">
      <c r="A96" s="270" t="s">
        <v>671</v>
      </c>
      <c r="B96" s="270"/>
      <c r="C96" s="270"/>
      <c r="D96" s="270"/>
      <c r="E96" s="270"/>
      <c r="F96" s="270"/>
      <c r="G96" s="270"/>
      <c r="H96" s="270"/>
      <c r="I96" s="270"/>
    </row>
    <row r="97" spans="1:9" x14ac:dyDescent="0.3">
      <c r="A97" s="270"/>
      <c r="B97" s="270"/>
      <c r="C97" s="270"/>
      <c r="D97" s="270"/>
      <c r="E97" s="270"/>
      <c r="F97" s="270"/>
      <c r="G97" s="270"/>
      <c r="H97" s="270"/>
      <c r="I97" s="270"/>
    </row>
    <row r="100" spans="1:9" s="132" customFormat="1" x14ac:dyDescent="0.3">
      <c r="A100" s="19"/>
      <c r="B100" s="5"/>
      <c r="C100" s="5"/>
      <c r="D100" s="131" t="s">
        <v>376</v>
      </c>
      <c r="G100" s="133"/>
      <c r="H100" s="133"/>
    </row>
  </sheetData>
  <mergeCells count="5">
    <mergeCell ref="A1:I1"/>
    <mergeCell ref="A2:I2"/>
    <mergeCell ref="G3:I3"/>
    <mergeCell ref="B4:E4"/>
    <mergeCell ref="A96:I97"/>
  </mergeCells>
  <conditionalFormatting sqref="D7 B7:B45 C21:C36">
    <cfRule type="expression" dxfId="125" priority="82" stopIfTrue="1">
      <formula>NOT(ISERROR(SEARCH("County",B7)))</formula>
    </cfRule>
  </conditionalFormatting>
  <conditionalFormatting sqref="B7">
    <cfRule type="expression" dxfId="124" priority="59" stopIfTrue="1">
      <formula>NOT(ISERROR(SEARCH("County",B7)))</formula>
    </cfRule>
  </conditionalFormatting>
  <conditionalFormatting sqref="D29">
    <cfRule type="expression" dxfId="123" priority="58" stopIfTrue="1">
      <formula>NOT(ISERROR(SEARCH("County",D29)))</formula>
    </cfRule>
  </conditionalFormatting>
  <conditionalFormatting sqref="B47:B59 B61:B68 B70:B73 B75:B81 B83:B94">
    <cfRule type="expression" dxfId="122" priority="55" stopIfTrue="1">
      <formula>NOT(ISERROR(SEARCH("County",B47)))</formula>
    </cfRule>
  </conditionalFormatting>
  <conditionalFormatting sqref="B37:B44">
    <cfRule type="expression" dxfId="121" priority="41" stopIfTrue="1">
      <formula>NOT(ISERROR(SEARCH("County",B37)))</formula>
    </cfRule>
  </conditionalFormatting>
  <conditionalFormatting sqref="C45">
    <cfRule type="expression" dxfId="120" priority="40" stopIfTrue="1">
      <formula>NOT(ISERROR(SEARCH("County",C45)))</formula>
    </cfRule>
  </conditionalFormatting>
  <conditionalFormatting sqref="C8">
    <cfRule type="expression" dxfId="119" priority="3" stopIfTrue="1">
      <formula>NOT(ISERROR(SEARCH("County",C8)))</formula>
    </cfRule>
  </conditionalFormatting>
  <conditionalFormatting sqref="C10:C19 C38:C45 C47:C59 C61:C68 C70:C73 C75:C81 C83:C89 C91:C94">
    <cfRule type="expression" dxfId="118" priority="38" stopIfTrue="1">
      <formula>NOT(ISERROR(SEARCH("County",C10)))</formula>
    </cfRule>
  </conditionalFormatting>
  <conditionalFormatting sqref="C38:C44">
    <cfRule type="expression" dxfId="117" priority="37" stopIfTrue="1">
      <formula>NOT(ISERROR(SEARCH("County",C38)))</formula>
    </cfRule>
  </conditionalFormatting>
  <conditionalFormatting sqref="C7">
    <cfRule type="expression" dxfId="116" priority="36" stopIfTrue="1">
      <formula>NOT(ISERROR(SEARCH("County",C7)))</formula>
    </cfRule>
  </conditionalFormatting>
  <conditionalFormatting sqref="C7">
    <cfRule type="expression" dxfId="115" priority="35" stopIfTrue="1">
      <formula>NOT(ISERROR(SEARCH("County",C7)))</formula>
    </cfRule>
  </conditionalFormatting>
  <conditionalFormatting sqref="C9">
    <cfRule type="expression" dxfId="114" priority="34" stopIfTrue="1">
      <formula>NOT(ISERROR(SEARCH("County",C9)))</formula>
    </cfRule>
  </conditionalFormatting>
  <conditionalFormatting sqref="C20">
    <cfRule type="expression" dxfId="113" priority="33" stopIfTrue="1">
      <formula>NOT(ISERROR(SEARCH("County",C20)))</formula>
    </cfRule>
  </conditionalFormatting>
  <conditionalFormatting sqref="C37">
    <cfRule type="expression" dxfId="112" priority="32" stopIfTrue="1">
      <formula>NOT(ISERROR(SEARCH("County",C37)))</formula>
    </cfRule>
  </conditionalFormatting>
  <conditionalFormatting sqref="C37">
    <cfRule type="expression" dxfId="111" priority="31" stopIfTrue="1">
      <formula>NOT(ISERROR(SEARCH("County",C37)))</formula>
    </cfRule>
  </conditionalFormatting>
  <conditionalFormatting sqref="B27">
    <cfRule type="expression" dxfId="110" priority="30" stopIfTrue="1">
      <formula>NOT(ISERROR(SEARCH("County",B27)))</formula>
    </cfRule>
  </conditionalFormatting>
  <conditionalFormatting sqref="B27">
    <cfRule type="expression" dxfId="109" priority="29" stopIfTrue="1">
      <formula>NOT(ISERROR(SEARCH("County",B27)))</formula>
    </cfRule>
  </conditionalFormatting>
  <conditionalFormatting sqref="D8">
    <cfRule type="expression" dxfId="108" priority="2" stopIfTrue="1">
      <formula>NOT(ISERROR(SEARCH("County",D8)))</formula>
    </cfRule>
  </conditionalFormatting>
  <conditionalFormatting sqref="E8:F8">
    <cfRule type="expression" dxfId="107" priority="1" stopIfTrue="1">
      <formula>NOT(ISERROR(SEARCH("County",E8)))</formula>
    </cfRule>
  </conditionalFormatting>
  <conditionalFormatting sqref="C27">
    <cfRule type="expression" dxfId="106" priority="26" stopIfTrue="1">
      <formula>NOT(ISERROR(SEARCH("County",C27)))</formula>
    </cfRule>
  </conditionalFormatting>
  <conditionalFormatting sqref="C27">
    <cfRule type="expression" dxfId="105" priority="25" stopIfTrue="1">
      <formula>NOT(ISERROR(SEARCH("County",C27)))</formula>
    </cfRule>
  </conditionalFormatting>
  <conditionalFormatting sqref="B46">
    <cfRule type="expression" dxfId="104" priority="24" stopIfTrue="1">
      <formula>NOT(ISERROR(SEARCH("County",B46)))</formula>
    </cfRule>
  </conditionalFormatting>
  <conditionalFormatting sqref="B46">
    <cfRule type="expression" dxfId="103" priority="23" stopIfTrue="1">
      <formula>NOT(ISERROR(SEARCH("County",B46)))</formula>
    </cfRule>
  </conditionalFormatting>
  <conditionalFormatting sqref="C46">
    <cfRule type="expression" dxfId="102" priority="22" stopIfTrue="1">
      <formula>NOT(ISERROR(SEARCH("County",C46)))</formula>
    </cfRule>
  </conditionalFormatting>
  <conditionalFormatting sqref="C46">
    <cfRule type="expression" dxfId="101" priority="21" stopIfTrue="1">
      <formula>NOT(ISERROR(SEARCH("County",C46)))</formula>
    </cfRule>
  </conditionalFormatting>
  <conditionalFormatting sqref="B60">
    <cfRule type="expression" dxfId="100" priority="20" stopIfTrue="1">
      <formula>NOT(ISERROR(SEARCH("County",B60)))</formula>
    </cfRule>
  </conditionalFormatting>
  <conditionalFormatting sqref="B60">
    <cfRule type="expression" dxfId="99" priority="19" stopIfTrue="1">
      <formula>NOT(ISERROR(SEARCH("County",B60)))</formula>
    </cfRule>
  </conditionalFormatting>
  <conditionalFormatting sqref="C60">
    <cfRule type="expression" dxfId="98" priority="18" stopIfTrue="1">
      <formula>NOT(ISERROR(SEARCH("County",C60)))</formula>
    </cfRule>
  </conditionalFormatting>
  <conditionalFormatting sqref="C60">
    <cfRule type="expression" dxfId="97" priority="17" stopIfTrue="1">
      <formula>NOT(ISERROR(SEARCH("County",C60)))</formula>
    </cfRule>
  </conditionalFormatting>
  <conditionalFormatting sqref="B69">
    <cfRule type="expression" dxfId="96" priority="16" stopIfTrue="1">
      <formula>NOT(ISERROR(SEARCH("County",B69)))</formula>
    </cfRule>
  </conditionalFormatting>
  <conditionalFormatting sqref="B69">
    <cfRule type="expression" dxfId="95" priority="15" stopIfTrue="1">
      <formula>NOT(ISERROR(SEARCH("County",B69)))</formula>
    </cfRule>
  </conditionalFormatting>
  <conditionalFormatting sqref="C69">
    <cfRule type="expression" dxfId="94" priority="14" stopIfTrue="1">
      <formula>NOT(ISERROR(SEARCH("County",C69)))</formula>
    </cfRule>
  </conditionalFormatting>
  <conditionalFormatting sqref="C69">
    <cfRule type="expression" dxfId="93" priority="13" stopIfTrue="1">
      <formula>NOT(ISERROR(SEARCH("County",C69)))</formula>
    </cfRule>
  </conditionalFormatting>
  <conditionalFormatting sqref="B74">
    <cfRule type="expression" dxfId="92" priority="12" stopIfTrue="1">
      <formula>NOT(ISERROR(SEARCH("County",B74)))</formula>
    </cfRule>
  </conditionalFormatting>
  <conditionalFormatting sqref="B74">
    <cfRule type="expression" dxfId="91" priority="11" stopIfTrue="1">
      <formula>NOT(ISERROR(SEARCH("County",B74)))</formula>
    </cfRule>
  </conditionalFormatting>
  <conditionalFormatting sqref="C74">
    <cfRule type="expression" dxfId="90" priority="10" stopIfTrue="1">
      <formula>NOT(ISERROR(SEARCH("County",C74)))</formula>
    </cfRule>
  </conditionalFormatting>
  <conditionalFormatting sqref="C74">
    <cfRule type="expression" dxfId="89" priority="9" stopIfTrue="1">
      <formula>NOT(ISERROR(SEARCH("County",C74)))</formula>
    </cfRule>
  </conditionalFormatting>
  <conditionalFormatting sqref="B82">
    <cfRule type="expression" dxfId="88" priority="8" stopIfTrue="1">
      <formula>NOT(ISERROR(SEARCH("County",B82)))</formula>
    </cfRule>
  </conditionalFormatting>
  <conditionalFormatting sqref="B82">
    <cfRule type="expression" dxfId="87" priority="7" stopIfTrue="1">
      <formula>NOT(ISERROR(SEARCH("County",B82)))</formula>
    </cfRule>
  </conditionalFormatting>
  <conditionalFormatting sqref="C82">
    <cfRule type="expression" dxfId="86" priority="6" stopIfTrue="1">
      <formula>NOT(ISERROR(SEARCH("County",C82)))</formula>
    </cfRule>
  </conditionalFormatting>
  <conditionalFormatting sqref="C82">
    <cfRule type="expression" dxfId="85" priority="5" stopIfTrue="1">
      <formula>NOT(ISERROR(SEARCH("County",C82)))</formula>
    </cfRule>
  </conditionalFormatting>
  <conditionalFormatting sqref="C90">
    <cfRule type="expression" dxfId="84" priority="4" stopIfTrue="1">
      <formula>NOT(ISERROR(SEARCH("County",C90)))</formula>
    </cfRule>
  </conditionalFormatting>
  <pageMargins left="0.7" right="0.7" top="0.75" bottom="0.75" header="0.3" footer="0.3"/>
  <pageSetup orientation="portrait" r:id="rId1"/>
  <headerFooter>
    <oddHeader>&amp;C&amp;"-,Bold"&amp;13Table 5. Population and Population Change for Regional Planning Councils In Florida,
2000 to 2021</oddHeader>
    <oddFooter>&amp;L&amp;10Bureau of Economic and Business Research, University of Florida&amp;R&amp;10Florida Estimates of Population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4"/>
  <sheetViews>
    <sheetView zoomScaleNormal="100" workbookViewId="0">
      <pane ySplit="4" topLeftCell="A5" activePane="bottomLeft" state="frozen"/>
      <selection activeCell="E30" sqref="E30"/>
      <selection pane="bottomLeft" sqref="A1:K1"/>
    </sheetView>
  </sheetViews>
  <sheetFormatPr defaultColWidth="8.88671875" defaultRowHeight="15.6" x14ac:dyDescent="0.3"/>
  <cols>
    <col min="1" max="1" width="5.33203125" style="23" customWidth="1"/>
    <col min="2" max="2" width="11.33203125" style="4" bestFit="1" customWidth="1"/>
    <col min="3" max="4" width="10.109375" style="5" customWidth="1"/>
    <col min="5" max="6" width="10.109375" style="19" customWidth="1"/>
    <col min="7" max="7" width="1.5546875" style="19" customWidth="1"/>
    <col min="8" max="9" width="6.5546875" style="4" customWidth="1"/>
    <col min="10" max="11" width="6.5546875" style="19" customWidth="1"/>
    <col min="12" max="16384" width="8.88671875" style="19"/>
  </cols>
  <sheetData>
    <row r="1" spans="1:12" ht="34.5" customHeight="1" x14ac:dyDescent="0.35">
      <c r="A1" s="287" t="s">
        <v>517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154"/>
    </row>
    <row r="2" spans="1:12" s="11" customFormat="1" ht="14.4" x14ac:dyDescent="0.3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2" s="11" customFormat="1" ht="15" customHeight="1" x14ac:dyDescent="0.3">
      <c r="A3" s="83"/>
      <c r="B3" s="36" t="s">
        <v>492</v>
      </c>
      <c r="C3" s="285" t="s">
        <v>447</v>
      </c>
      <c r="D3" s="285"/>
      <c r="E3" s="285"/>
      <c r="F3" s="285"/>
      <c r="G3" s="136"/>
      <c r="H3" s="285" t="s">
        <v>450</v>
      </c>
      <c r="I3" s="285"/>
      <c r="J3" s="285"/>
      <c r="K3" s="285"/>
    </row>
    <row r="4" spans="1:12" s="11" customFormat="1" ht="14.4" x14ac:dyDescent="0.3">
      <c r="A4" s="254" t="s">
        <v>451</v>
      </c>
      <c r="B4" s="92" t="s">
        <v>387</v>
      </c>
      <c r="C4" s="137">
        <v>2021</v>
      </c>
      <c r="D4" s="137">
        <v>2020</v>
      </c>
      <c r="E4" s="110">
        <v>2010</v>
      </c>
      <c r="F4" s="127">
        <v>2000</v>
      </c>
      <c r="G4" s="138"/>
      <c r="H4" s="137">
        <v>2021</v>
      </c>
      <c r="I4" s="137">
        <v>2020</v>
      </c>
      <c r="J4" s="110">
        <v>2010</v>
      </c>
      <c r="K4" s="139">
        <v>2000</v>
      </c>
    </row>
    <row r="5" spans="1:12" s="11" customFormat="1" ht="14.4" x14ac:dyDescent="0.3">
      <c r="A5" s="83"/>
      <c r="B5" s="140"/>
      <c r="C5" s="141"/>
      <c r="D5" s="141"/>
      <c r="E5" s="142"/>
      <c r="F5" s="143"/>
      <c r="G5" s="144"/>
      <c r="H5" s="145"/>
      <c r="I5" s="145"/>
      <c r="J5" s="83"/>
      <c r="K5" s="83"/>
    </row>
    <row r="6" spans="1:12" s="11" customFormat="1" ht="14.4" x14ac:dyDescent="0.3">
      <c r="A6" s="83"/>
      <c r="B6" s="13" t="s">
        <v>458</v>
      </c>
      <c r="C6" s="25">
        <v>21898945</v>
      </c>
      <c r="D6" s="25">
        <v>21538187</v>
      </c>
      <c r="E6" s="61">
        <v>18801332</v>
      </c>
      <c r="F6" s="61">
        <v>15982824</v>
      </c>
      <c r="G6" s="32"/>
      <c r="H6" s="59">
        <v>100</v>
      </c>
      <c r="I6" s="59">
        <v>100</v>
      </c>
      <c r="J6" s="59">
        <v>100</v>
      </c>
      <c r="K6" s="59">
        <v>100</v>
      </c>
    </row>
    <row r="7" spans="1:12" s="11" customFormat="1" ht="14.4" x14ac:dyDescent="0.3">
      <c r="A7" s="83"/>
      <c r="B7"/>
      <c r="C7" s="25" t="s">
        <v>463</v>
      </c>
      <c r="D7" s="25"/>
      <c r="E7" s="168"/>
      <c r="F7" s="168"/>
      <c r="G7" s="40"/>
      <c r="H7" s="59" t="s">
        <v>463</v>
      </c>
      <c r="I7" s="59"/>
      <c r="J7" s="57"/>
      <c r="K7" s="57"/>
    </row>
    <row r="8" spans="1:12" s="11" customFormat="1" ht="14.4" x14ac:dyDescent="0.3">
      <c r="A8" s="193">
        <v>1</v>
      </c>
      <c r="B8" s="68" t="s">
        <v>461</v>
      </c>
      <c r="C8" s="25">
        <v>2731939</v>
      </c>
      <c r="D8" s="25">
        <v>2701767</v>
      </c>
      <c r="E8" s="100">
        <v>2496457</v>
      </c>
      <c r="F8" s="40">
        <v>2253779</v>
      </c>
      <c r="G8" s="32"/>
      <c r="H8" s="59">
        <v>12.48</v>
      </c>
      <c r="I8" s="59">
        <v>12.54</v>
      </c>
      <c r="J8" s="59">
        <v>13.28</v>
      </c>
      <c r="K8" s="59">
        <v>14.1</v>
      </c>
    </row>
    <row r="9" spans="1:12" s="11" customFormat="1" ht="14.4" x14ac:dyDescent="0.3">
      <c r="A9" s="193">
        <v>2</v>
      </c>
      <c r="B9" s="68" t="s">
        <v>392</v>
      </c>
      <c r="C9" s="25">
        <v>1955375</v>
      </c>
      <c r="D9" s="25">
        <v>1944375</v>
      </c>
      <c r="E9" s="100">
        <v>1748066</v>
      </c>
      <c r="F9" s="40">
        <v>1623018</v>
      </c>
      <c r="G9" s="32"/>
      <c r="H9" s="59">
        <v>8.93</v>
      </c>
      <c r="I9" s="59">
        <v>9.0299999999999994</v>
      </c>
      <c r="J9" s="59">
        <v>9.3000000000000007</v>
      </c>
      <c r="K9" s="59">
        <v>10.15</v>
      </c>
      <c r="L9" s="10"/>
    </row>
    <row r="10" spans="1:12" s="11" customFormat="1" ht="14.4" x14ac:dyDescent="0.3">
      <c r="A10" s="193">
        <v>3</v>
      </c>
      <c r="B10" s="68" t="s">
        <v>431</v>
      </c>
      <c r="C10" s="25">
        <v>1502495</v>
      </c>
      <c r="D10" s="25">
        <v>1492191</v>
      </c>
      <c r="E10" s="100">
        <v>1320134</v>
      </c>
      <c r="F10" s="40">
        <v>1131191</v>
      </c>
      <c r="G10" s="32"/>
      <c r="H10" s="59">
        <v>6.86</v>
      </c>
      <c r="I10" s="59">
        <v>6.93</v>
      </c>
      <c r="J10" s="59">
        <v>7.02</v>
      </c>
      <c r="K10" s="59">
        <v>7.08</v>
      </c>
      <c r="L10" s="10"/>
    </row>
    <row r="11" spans="1:12" s="11" customFormat="1" ht="14.4" x14ac:dyDescent="0.3">
      <c r="A11" s="193">
        <v>4</v>
      </c>
      <c r="B11" s="68" t="s">
        <v>414</v>
      </c>
      <c r="C11" s="25">
        <v>1490374</v>
      </c>
      <c r="D11" s="25">
        <v>1459762</v>
      </c>
      <c r="E11" s="100">
        <v>1229226</v>
      </c>
      <c r="F11" s="40">
        <v>998948</v>
      </c>
      <c r="G11" s="32"/>
      <c r="H11" s="59">
        <v>6.81</v>
      </c>
      <c r="I11" s="59">
        <v>6.78</v>
      </c>
      <c r="J11" s="59">
        <v>6.54</v>
      </c>
      <c r="K11" s="59">
        <v>6.25</v>
      </c>
      <c r="L11" s="10"/>
    </row>
    <row r="12" spans="1:12" s="11" customFormat="1" ht="14.4" x14ac:dyDescent="0.3">
      <c r="A12" s="193">
        <v>5</v>
      </c>
      <c r="B12" s="68" t="s">
        <v>429</v>
      </c>
      <c r="C12" s="25">
        <v>1457940</v>
      </c>
      <c r="D12" s="25">
        <v>1429908</v>
      </c>
      <c r="E12" s="100">
        <v>1145956</v>
      </c>
      <c r="F12" s="40">
        <v>896344</v>
      </c>
      <c r="G12" s="32"/>
      <c r="H12" s="59">
        <v>6.66</v>
      </c>
      <c r="I12" s="59">
        <v>6.64</v>
      </c>
      <c r="J12" s="59">
        <v>6.1</v>
      </c>
      <c r="K12" s="59">
        <v>5.61</v>
      </c>
      <c r="L12" s="10"/>
    </row>
    <row r="13" spans="1:12" s="11" customFormat="1" ht="14.4" x14ac:dyDescent="0.3">
      <c r="A13" s="193"/>
      <c r="B13" s="68"/>
      <c r="C13" s="25" t="s">
        <v>463</v>
      </c>
      <c r="D13" s="25" t="s">
        <v>463</v>
      </c>
      <c r="E13" s="100"/>
      <c r="F13" s="40"/>
      <c r="G13" s="32"/>
      <c r="H13" s="59" t="s">
        <v>463</v>
      </c>
      <c r="I13" s="59" t="s">
        <v>463</v>
      </c>
      <c r="J13" s="59"/>
      <c r="K13" s="59"/>
      <c r="L13" s="10"/>
    </row>
    <row r="14" spans="1:12" s="11" customFormat="1" ht="14.4" x14ac:dyDescent="0.3">
      <c r="A14" s="193">
        <v>6</v>
      </c>
      <c r="B14" s="68" t="s">
        <v>401</v>
      </c>
      <c r="C14" s="25">
        <v>1016809</v>
      </c>
      <c r="D14" s="25">
        <v>995567</v>
      </c>
      <c r="E14" s="100">
        <v>864263</v>
      </c>
      <c r="F14" s="40">
        <v>778879</v>
      </c>
      <c r="G14" s="32"/>
      <c r="H14" s="59">
        <v>4.6399999999999997</v>
      </c>
      <c r="I14" s="59">
        <v>4.62</v>
      </c>
      <c r="J14" s="59">
        <v>4.5999999999999996</v>
      </c>
      <c r="K14" s="59">
        <v>4.87</v>
      </c>
      <c r="L14" s="10"/>
    </row>
    <row r="15" spans="1:12" s="11" customFormat="1" ht="14.4" x14ac:dyDescent="0.3">
      <c r="A15" s="193">
        <v>7</v>
      </c>
      <c r="B15" s="68" t="s">
        <v>433</v>
      </c>
      <c r="C15" s="25">
        <v>964490</v>
      </c>
      <c r="D15" s="25">
        <v>959107</v>
      </c>
      <c r="E15" s="100">
        <v>916542</v>
      </c>
      <c r="F15" s="40">
        <v>921495</v>
      </c>
      <c r="G15" s="32"/>
      <c r="H15" s="59">
        <v>4.4000000000000004</v>
      </c>
      <c r="I15" s="59">
        <v>4.45</v>
      </c>
      <c r="J15" s="59">
        <v>4.87</v>
      </c>
      <c r="K15" s="59">
        <v>5.77</v>
      </c>
      <c r="L15" s="10"/>
    </row>
    <row r="16" spans="1:12" s="11" customFormat="1" ht="14.4" x14ac:dyDescent="0.3">
      <c r="A16" s="193">
        <v>8</v>
      </c>
      <c r="B16" s="68" t="s">
        <v>176</v>
      </c>
      <c r="C16" s="25">
        <v>782579</v>
      </c>
      <c r="D16" s="25">
        <v>760822</v>
      </c>
      <c r="E16" s="100">
        <v>618754</v>
      </c>
      <c r="F16" s="40">
        <v>440888</v>
      </c>
      <c r="G16" s="32"/>
      <c r="H16" s="59">
        <v>3.57</v>
      </c>
      <c r="I16" s="59">
        <v>3.53</v>
      </c>
      <c r="J16" s="59">
        <v>3.29</v>
      </c>
      <c r="K16" s="59">
        <v>2.76</v>
      </c>
      <c r="L16" s="10"/>
    </row>
    <row r="17" spans="1:12" s="11" customFormat="1" ht="14.4" x14ac:dyDescent="0.3">
      <c r="A17" s="193">
        <v>9</v>
      </c>
      <c r="B17" s="68" t="s">
        <v>434</v>
      </c>
      <c r="C17" s="25">
        <v>748365</v>
      </c>
      <c r="D17" s="25">
        <v>725046</v>
      </c>
      <c r="E17" s="100">
        <v>602095</v>
      </c>
      <c r="F17" s="40">
        <v>483924</v>
      </c>
      <c r="G17" s="32"/>
      <c r="H17" s="59">
        <v>3.42</v>
      </c>
      <c r="I17" s="59">
        <v>3.37</v>
      </c>
      <c r="J17" s="59">
        <v>3.2</v>
      </c>
      <c r="K17" s="59">
        <v>3.03</v>
      </c>
      <c r="L17" s="10"/>
    </row>
    <row r="18" spans="1:12" s="11" customFormat="1" ht="14.4" x14ac:dyDescent="0.3">
      <c r="A18" s="193">
        <v>10</v>
      </c>
      <c r="B18" s="68" t="s">
        <v>391</v>
      </c>
      <c r="C18" s="25">
        <v>616742</v>
      </c>
      <c r="D18" s="25">
        <v>606612</v>
      </c>
      <c r="E18" s="100">
        <v>543376</v>
      </c>
      <c r="F18" s="40">
        <v>476230</v>
      </c>
      <c r="G18" s="32"/>
      <c r="H18" s="59">
        <v>2.82</v>
      </c>
      <c r="I18" s="59">
        <v>2.82</v>
      </c>
      <c r="J18" s="59">
        <v>2.89</v>
      </c>
      <c r="K18" s="59">
        <v>2.98</v>
      </c>
      <c r="L18" s="10"/>
    </row>
    <row r="19" spans="1:12" s="11" customFormat="1" ht="14.4" x14ac:dyDescent="0.3">
      <c r="A19" s="193"/>
      <c r="B19" s="68"/>
      <c r="C19" s="25" t="s">
        <v>463</v>
      </c>
      <c r="D19" s="25" t="s">
        <v>463</v>
      </c>
      <c r="E19" s="100"/>
      <c r="F19" s="40"/>
      <c r="G19" s="32"/>
      <c r="H19" s="59" t="s">
        <v>463</v>
      </c>
      <c r="I19" s="59" t="s">
        <v>463</v>
      </c>
      <c r="J19" s="59"/>
      <c r="K19" s="59"/>
      <c r="L19" s="10"/>
    </row>
    <row r="20" spans="1:12" s="11" customFormat="1" ht="14.4" x14ac:dyDescent="0.3">
      <c r="A20" s="193">
        <v>11</v>
      </c>
      <c r="B20" s="68" t="s">
        <v>432</v>
      </c>
      <c r="C20" s="25">
        <v>575891</v>
      </c>
      <c r="D20" s="25">
        <v>561891</v>
      </c>
      <c r="E20" s="100">
        <v>464697</v>
      </c>
      <c r="F20" s="40">
        <v>344768</v>
      </c>
      <c r="G20" s="32"/>
      <c r="H20" s="59">
        <v>2.63</v>
      </c>
      <c r="I20" s="59">
        <v>2.61</v>
      </c>
      <c r="J20" s="59">
        <v>2.4700000000000002</v>
      </c>
      <c r="K20" s="59">
        <v>2.16</v>
      </c>
      <c r="L20" s="10"/>
    </row>
    <row r="21" spans="1:12" s="11" customFormat="1" ht="14.4" x14ac:dyDescent="0.3">
      <c r="A21" s="193">
        <v>12</v>
      </c>
      <c r="B21" s="68" t="s">
        <v>443</v>
      </c>
      <c r="C21" s="25">
        <v>563358</v>
      </c>
      <c r="D21" s="25">
        <v>553543</v>
      </c>
      <c r="E21" s="100">
        <v>494593</v>
      </c>
      <c r="F21" s="40">
        <v>443343</v>
      </c>
      <c r="G21" s="32"/>
      <c r="H21" s="59">
        <v>2.57</v>
      </c>
      <c r="I21" s="59">
        <v>2.57</v>
      </c>
      <c r="J21" s="59">
        <v>2.63</v>
      </c>
      <c r="K21" s="59">
        <v>2.77</v>
      </c>
      <c r="L21" s="10"/>
    </row>
    <row r="22" spans="1:12" s="11" customFormat="1" ht="14.4" x14ac:dyDescent="0.3">
      <c r="A22" s="193">
        <v>13</v>
      </c>
      <c r="B22" s="68" t="s">
        <v>307</v>
      </c>
      <c r="C22" s="25">
        <v>477455</v>
      </c>
      <c r="D22" s="25">
        <v>470856</v>
      </c>
      <c r="E22" s="100">
        <v>422718</v>
      </c>
      <c r="F22" s="40">
        <v>365199</v>
      </c>
      <c r="G22" s="32"/>
      <c r="H22" s="59">
        <v>2.1800000000000002</v>
      </c>
      <c r="I22" s="59">
        <v>2.19</v>
      </c>
      <c r="J22" s="59">
        <v>2.25</v>
      </c>
      <c r="K22" s="59">
        <v>2.2799999999999998</v>
      </c>
      <c r="L22" s="10"/>
    </row>
    <row r="23" spans="1:12" s="11" customFormat="1" ht="14.4" x14ac:dyDescent="0.3">
      <c r="A23" s="193">
        <v>14</v>
      </c>
      <c r="B23" s="68" t="s">
        <v>341</v>
      </c>
      <c r="C23" s="25">
        <v>441508</v>
      </c>
      <c r="D23" s="25">
        <v>434006</v>
      </c>
      <c r="E23" s="100">
        <v>379448</v>
      </c>
      <c r="F23" s="40">
        <v>325961</v>
      </c>
      <c r="G23" s="32"/>
      <c r="H23" s="59">
        <v>2.02</v>
      </c>
      <c r="I23" s="59">
        <v>2.02</v>
      </c>
      <c r="J23" s="59">
        <v>2.02</v>
      </c>
      <c r="K23" s="59">
        <v>2.04</v>
      </c>
      <c r="L23" s="10"/>
    </row>
    <row r="24" spans="1:12" s="11" customFormat="1" ht="14.4" x14ac:dyDescent="0.3">
      <c r="A24" s="193">
        <v>15</v>
      </c>
      <c r="B24" s="68" t="s">
        <v>424</v>
      </c>
      <c r="C24" s="25">
        <v>411209</v>
      </c>
      <c r="D24" s="25">
        <v>399710</v>
      </c>
      <c r="E24" s="100">
        <v>322833</v>
      </c>
      <c r="F24" s="40">
        <v>264002</v>
      </c>
      <c r="G24" s="32"/>
      <c r="H24" s="59">
        <v>1.88</v>
      </c>
      <c r="I24" s="59">
        <v>1.86</v>
      </c>
      <c r="J24" s="59">
        <v>1.72</v>
      </c>
      <c r="K24" s="59">
        <v>1.65</v>
      </c>
      <c r="L24" s="10"/>
    </row>
    <row r="25" spans="1:12" s="11" customFormat="1" ht="14.4" x14ac:dyDescent="0.3">
      <c r="A25" s="193"/>
      <c r="B25" s="68"/>
      <c r="C25" s="25" t="s">
        <v>463</v>
      </c>
      <c r="D25" s="25" t="s">
        <v>463</v>
      </c>
      <c r="E25" s="100"/>
      <c r="F25" s="40"/>
      <c r="G25" s="32"/>
      <c r="H25" s="59" t="s">
        <v>463</v>
      </c>
      <c r="I25" s="59" t="s">
        <v>463</v>
      </c>
      <c r="J25" s="59"/>
      <c r="K25" s="59"/>
      <c r="L25" s="10"/>
    </row>
    <row r="26" spans="1:12" s="11" customFormat="1" ht="14.4" x14ac:dyDescent="0.3">
      <c r="A26" s="193">
        <v>16</v>
      </c>
      <c r="B26" s="68" t="s">
        <v>430</v>
      </c>
      <c r="C26" s="25">
        <v>406460</v>
      </c>
      <c r="D26" s="25">
        <v>388656</v>
      </c>
      <c r="E26" s="25">
        <v>268685</v>
      </c>
      <c r="F26" s="40">
        <v>172493</v>
      </c>
      <c r="G26" s="32"/>
      <c r="H26" s="59">
        <v>1.86</v>
      </c>
      <c r="I26" s="59">
        <v>1.8</v>
      </c>
      <c r="J26" s="59">
        <v>1.43</v>
      </c>
      <c r="K26" s="59">
        <v>1.08</v>
      </c>
      <c r="L26" s="10"/>
    </row>
    <row r="27" spans="1:12" s="11" customFormat="1" ht="14.4" x14ac:dyDescent="0.3">
      <c r="A27" s="193">
        <v>17</v>
      </c>
      <c r="B27" s="68" t="s">
        <v>459</v>
      </c>
      <c r="C27" s="25">
        <v>400142</v>
      </c>
      <c r="D27" s="25">
        <v>383956</v>
      </c>
      <c r="E27" s="100">
        <v>297047</v>
      </c>
      <c r="F27" s="40">
        <v>210527</v>
      </c>
      <c r="G27" s="32"/>
      <c r="H27" s="59">
        <v>1.83</v>
      </c>
      <c r="I27" s="59">
        <v>1.78</v>
      </c>
      <c r="J27" s="59">
        <v>1.58</v>
      </c>
      <c r="K27" s="59">
        <v>1.32</v>
      </c>
      <c r="L27" s="10"/>
    </row>
    <row r="28" spans="1:12" s="11" customFormat="1" ht="14.4" x14ac:dyDescent="0.3">
      <c r="A28" s="193">
        <v>18</v>
      </c>
      <c r="B28" s="68" t="s">
        <v>397</v>
      </c>
      <c r="C28" s="25">
        <v>382680</v>
      </c>
      <c r="D28" s="25">
        <v>375752</v>
      </c>
      <c r="E28" s="25">
        <v>321520</v>
      </c>
      <c r="F28" s="40">
        <v>251377</v>
      </c>
      <c r="G28" s="32"/>
      <c r="H28" s="59">
        <v>1.75</v>
      </c>
      <c r="I28" s="59">
        <v>1.74</v>
      </c>
      <c r="J28" s="59">
        <v>1.71</v>
      </c>
      <c r="K28" s="59">
        <v>1.57</v>
      </c>
      <c r="L28" s="10"/>
    </row>
    <row r="29" spans="1:12" s="11" customFormat="1" ht="14.4" x14ac:dyDescent="0.3">
      <c r="A29" s="193">
        <v>19</v>
      </c>
      <c r="B29" s="68" t="s">
        <v>460</v>
      </c>
      <c r="C29" s="25">
        <v>381176</v>
      </c>
      <c r="D29" s="25">
        <v>375908</v>
      </c>
      <c r="E29" s="100">
        <v>331303</v>
      </c>
      <c r="F29" s="40">
        <v>258916</v>
      </c>
      <c r="G29" s="32"/>
      <c r="H29" s="59">
        <v>1.74</v>
      </c>
      <c r="I29" s="59">
        <v>1.75</v>
      </c>
      <c r="J29" s="59">
        <v>1.76</v>
      </c>
      <c r="K29" s="59">
        <v>1.62</v>
      </c>
      <c r="L29" s="10"/>
    </row>
    <row r="30" spans="1:12" s="11" customFormat="1" ht="14.4" x14ac:dyDescent="0.3">
      <c r="A30" s="193">
        <v>20</v>
      </c>
      <c r="B30" s="68" t="s">
        <v>437</v>
      </c>
      <c r="C30" s="25">
        <v>340060</v>
      </c>
      <c r="D30" s="25">
        <v>329226</v>
      </c>
      <c r="E30" s="100">
        <v>277789</v>
      </c>
      <c r="F30" s="40">
        <v>192695</v>
      </c>
      <c r="G30" s="32"/>
      <c r="H30" s="59">
        <v>1.55</v>
      </c>
      <c r="I30" s="59">
        <v>1.53</v>
      </c>
      <c r="J30" s="59">
        <v>1.48</v>
      </c>
      <c r="K30" s="59">
        <v>1.21</v>
      </c>
      <c r="L30" s="10"/>
    </row>
    <row r="31" spans="1:12" s="11" customFormat="1" ht="14.4" x14ac:dyDescent="0.3">
      <c r="A31" s="193"/>
      <c r="D31" s="25" t="s">
        <v>463</v>
      </c>
      <c r="H31" s="59"/>
      <c r="I31" s="59" t="s">
        <v>463</v>
      </c>
      <c r="L31" s="10"/>
    </row>
    <row r="32" spans="1:12" s="11" customFormat="1" ht="14.4" x14ac:dyDescent="0.3">
      <c r="A32" s="193">
        <v>21</v>
      </c>
      <c r="B32" s="68" t="s">
        <v>402</v>
      </c>
      <c r="C32" s="25">
        <v>324458</v>
      </c>
      <c r="D32" s="25">
        <v>321905</v>
      </c>
      <c r="E32" s="100">
        <v>297619</v>
      </c>
      <c r="F32" s="40">
        <v>294410</v>
      </c>
      <c r="G32" s="32"/>
      <c r="H32" s="59">
        <v>1.48</v>
      </c>
      <c r="I32" s="59">
        <v>1.49</v>
      </c>
      <c r="J32" s="59">
        <v>1.58</v>
      </c>
      <c r="K32" s="59">
        <v>1.84</v>
      </c>
      <c r="L32" s="10"/>
    </row>
    <row r="33" spans="1:12" s="11" customFormat="1" ht="14.4" x14ac:dyDescent="0.3">
      <c r="A33" s="193">
        <v>22</v>
      </c>
      <c r="B33" s="68" t="s">
        <v>420</v>
      </c>
      <c r="C33" s="25">
        <v>295921</v>
      </c>
      <c r="D33" s="25">
        <v>292198</v>
      </c>
      <c r="E33" s="100">
        <v>275487</v>
      </c>
      <c r="F33" s="40">
        <v>239452</v>
      </c>
      <c r="G33" s="32"/>
      <c r="H33" s="59">
        <v>1.35</v>
      </c>
      <c r="I33" s="59">
        <v>1.36</v>
      </c>
      <c r="J33" s="59">
        <v>1.47</v>
      </c>
      <c r="K33" s="59">
        <v>1.5</v>
      </c>
    </row>
    <row r="34" spans="1:12" s="11" customFormat="1" ht="14.4" x14ac:dyDescent="0.3">
      <c r="A34" s="193">
        <v>23</v>
      </c>
      <c r="B34" s="68" t="s">
        <v>436</v>
      </c>
      <c r="C34" s="25">
        <v>285533</v>
      </c>
      <c r="D34" s="25">
        <v>273425</v>
      </c>
      <c r="E34" s="100">
        <v>190039</v>
      </c>
      <c r="F34" s="40">
        <v>123135</v>
      </c>
      <c r="G34" s="32"/>
      <c r="H34" s="59">
        <v>1.3</v>
      </c>
      <c r="I34" s="59">
        <v>1.27</v>
      </c>
      <c r="J34" s="59">
        <v>1.01</v>
      </c>
      <c r="K34" s="59">
        <v>0.77</v>
      </c>
      <c r="L34" s="10"/>
    </row>
    <row r="35" spans="1:12" s="11" customFormat="1" ht="14.4" x14ac:dyDescent="0.3">
      <c r="A35" s="193">
        <v>24</v>
      </c>
      <c r="B35" s="68" t="s">
        <v>6</v>
      </c>
      <c r="C35" s="25">
        <v>284607</v>
      </c>
      <c r="D35" s="25">
        <v>278468</v>
      </c>
      <c r="E35" s="100">
        <v>247336</v>
      </c>
      <c r="F35" s="40">
        <v>217955</v>
      </c>
      <c r="G35" s="32"/>
      <c r="H35" s="59">
        <v>1.3</v>
      </c>
      <c r="I35" s="59">
        <v>1.29</v>
      </c>
      <c r="J35" s="59">
        <v>1.32</v>
      </c>
      <c r="K35" s="59">
        <v>1.36</v>
      </c>
      <c r="L35" s="10"/>
    </row>
    <row r="36" spans="1:12" s="11" customFormat="1" ht="14.4" x14ac:dyDescent="0.3">
      <c r="A36" s="193">
        <v>25</v>
      </c>
      <c r="B36" s="68" t="s">
        <v>396</v>
      </c>
      <c r="C36" s="25">
        <v>221440</v>
      </c>
      <c r="D36" s="25">
        <v>218245</v>
      </c>
      <c r="E36" s="100">
        <v>190865</v>
      </c>
      <c r="F36" s="40">
        <v>140814</v>
      </c>
      <c r="G36" s="32"/>
      <c r="H36" s="59">
        <v>1.01</v>
      </c>
      <c r="I36" s="59">
        <v>1.01</v>
      </c>
      <c r="J36" s="59">
        <v>1.02</v>
      </c>
      <c r="K36" s="59">
        <v>0.88</v>
      </c>
      <c r="L36" s="10"/>
    </row>
    <row r="37" spans="1:12" s="11" customFormat="1" ht="14.4" x14ac:dyDescent="0.3">
      <c r="A37" s="193"/>
      <c r="B37" s="68"/>
      <c r="C37" s="25" t="s">
        <v>463</v>
      </c>
      <c r="D37" s="25" t="s">
        <v>463</v>
      </c>
      <c r="E37" s="100"/>
      <c r="F37" s="40"/>
      <c r="G37" s="32"/>
      <c r="H37" s="59" t="s">
        <v>463</v>
      </c>
      <c r="I37" s="59" t="s">
        <v>463</v>
      </c>
      <c r="J37" s="59"/>
      <c r="K37" s="59"/>
      <c r="L37" s="10"/>
    </row>
    <row r="38" spans="1:12" s="11" customFormat="1" ht="14.4" x14ac:dyDescent="0.3">
      <c r="A38" s="193">
        <v>26</v>
      </c>
      <c r="B38" s="68" t="s">
        <v>428</v>
      </c>
      <c r="C38" s="25">
        <v>213204</v>
      </c>
      <c r="D38" s="25">
        <v>211668</v>
      </c>
      <c r="E38" s="100">
        <v>180822</v>
      </c>
      <c r="F38" s="40">
        <v>170498</v>
      </c>
      <c r="G38" s="32"/>
      <c r="H38" s="59">
        <v>0.97</v>
      </c>
      <c r="I38" s="59">
        <v>0.98</v>
      </c>
      <c r="J38" s="59">
        <v>0.96</v>
      </c>
      <c r="K38" s="59">
        <v>1.07</v>
      </c>
      <c r="L38" s="10"/>
    </row>
    <row r="39" spans="1:12" s="11" customFormat="1" ht="14.4" x14ac:dyDescent="0.3">
      <c r="A39" s="193">
        <v>27</v>
      </c>
      <c r="B39" s="68" t="s">
        <v>412</v>
      </c>
      <c r="C39" s="25">
        <v>196540</v>
      </c>
      <c r="D39" s="25">
        <v>194515</v>
      </c>
      <c r="E39" s="100">
        <v>172778</v>
      </c>
      <c r="F39" s="40">
        <v>130802</v>
      </c>
      <c r="G39" s="32"/>
      <c r="H39" s="59">
        <v>0.9</v>
      </c>
      <c r="I39" s="59">
        <v>0.9</v>
      </c>
      <c r="J39" s="59">
        <v>0.92</v>
      </c>
      <c r="K39" s="59">
        <v>0.82</v>
      </c>
      <c r="L39" s="10"/>
    </row>
    <row r="40" spans="1:12" s="11" customFormat="1" ht="14.4" x14ac:dyDescent="0.3">
      <c r="A40" s="193">
        <v>28</v>
      </c>
      <c r="B40" s="68" t="s">
        <v>438</v>
      </c>
      <c r="C40" s="25">
        <v>191911</v>
      </c>
      <c r="D40" s="25">
        <v>188000</v>
      </c>
      <c r="E40" s="100">
        <v>151372</v>
      </c>
      <c r="F40" s="40">
        <v>117743</v>
      </c>
      <c r="G40" s="32"/>
      <c r="H40" s="59">
        <v>0.88</v>
      </c>
      <c r="I40" s="59">
        <v>0.87</v>
      </c>
      <c r="J40" s="59">
        <v>0.81</v>
      </c>
      <c r="K40" s="59">
        <v>0.74</v>
      </c>
      <c r="L40" s="10"/>
    </row>
    <row r="41" spans="1:12" s="11" customFormat="1" ht="14.4" x14ac:dyDescent="0.3">
      <c r="A41" s="193">
        <v>29</v>
      </c>
      <c r="B41" s="68" t="s">
        <v>394</v>
      </c>
      <c r="C41" s="25">
        <v>190570</v>
      </c>
      <c r="D41" s="25">
        <v>186847</v>
      </c>
      <c r="E41" s="100">
        <v>159978</v>
      </c>
      <c r="F41" s="40">
        <v>141627</v>
      </c>
      <c r="G41" s="32"/>
      <c r="H41" s="59">
        <v>0.87</v>
      </c>
      <c r="I41" s="59">
        <v>0.87</v>
      </c>
      <c r="J41" s="59">
        <v>0.85</v>
      </c>
      <c r="K41" s="59">
        <v>0.89</v>
      </c>
      <c r="L41" s="10"/>
    </row>
    <row r="42" spans="1:12" s="11" customFormat="1" ht="14.4" x14ac:dyDescent="0.3">
      <c r="A42" s="193">
        <v>30</v>
      </c>
      <c r="B42" s="68" t="s">
        <v>389</v>
      </c>
      <c r="C42" s="25">
        <v>178282</v>
      </c>
      <c r="D42" s="25">
        <v>175216</v>
      </c>
      <c r="E42" s="100">
        <v>168852</v>
      </c>
      <c r="F42" s="40">
        <v>148217</v>
      </c>
      <c r="G42" s="32"/>
      <c r="H42" s="59">
        <v>0.81</v>
      </c>
      <c r="I42" s="59">
        <v>0.81</v>
      </c>
      <c r="J42" s="59">
        <v>0.9</v>
      </c>
      <c r="K42" s="59">
        <v>0.93</v>
      </c>
      <c r="L42" s="10"/>
    </row>
    <row r="43" spans="1:12" s="11" customFormat="1" ht="14.4" x14ac:dyDescent="0.3">
      <c r="A43" s="193"/>
      <c r="B43" s="68"/>
      <c r="C43" s="25" t="s">
        <v>463</v>
      </c>
      <c r="D43" s="25" t="s">
        <v>463</v>
      </c>
      <c r="E43" s="100"/>
      <c r="F43" s="40"/>
      <c r="G43" s="32"/>
      <c r="H43" s="59" t="s">
        <v>463</v>
      </c>
      <c r="I43" s="59" t="s">
        <v>463</v>
      </c>
      <c r="J43" s="59"/>
      <c r="K43" s="59"/>
      <c r="L43" s="10"/>
    </row>
    <row r="44" spans="1:12" s="11" customFormat="1" ht="14.4" x14ac:dyDescent="0.3">
      <c r="A44" s="193">
        <v>31</v>
      </c>
      <c r="B44" s="68" t="s">
        <v>416</v>
      </c>
      <c r="C44" s="25">
        <v>161702</v>
      </c>
      <c r="D44" s="25">
        <v>159788</v>
      </c>
      <c r="E44" s="100">
        <v>138028</v>
      </c>
      <c r="F44" s="40">
        <v>112947</v>
      </c>
      <c r="G44" s="32"/>
      <c r="H44" s="59">
        <v>0.74</v>
      </c>
      <c r="I44" s="59">
        <v>0.74</v>
      </c>
      <c r="J44" s="59">
        <v>0.73</v>
      </c>
      <c r="K44" s="59">
        <v>0.71</v>
      </c>
      <c r="L44" s="10"/>
    </row>
    <row r="45" spans="1:12" s="11" customFormat="1" ht="14.4" x14ac:dyDescent="0.3">
      <c r="A45" s="193">
        <v>32</v>
      </c>
      <c r="B45" s="68" t="s">
        <v>425</v>
      </c>
      <c r="C45" s="25">
        <v>159053</v>
      </c>
      <c r="D45" s="25">
        <v>158431</v>
      </c>
      <c r="E45" s="100">
        <v>146318</v>
      </c>
      <c r="F45" s="40">
        <v>126731</v>
      </c>
      <c r="G45" s="32"/>
      <c r="H45" s="59">
        <v>0.73</v>
      </c>
      <c r="I45" s="59">
        <v>0.74</v>
      </c>
      <c r="J45" s="59">
        <v>0.78</v>
      </c>
      <c r="K45" s="59">
        <v>0.79</v>
      </c>
      <c r="L45" s="10"/>
    </row>
    <row r="46" spans="1:12" s="11" customFormat="1" ht="14.4" x14ac:dyDescent="0.3">
      <c r="A46" s="193">
        <v>33</v>
      </c>
      <c r="B46" s="68" t="s">
        <v>395</v>
      </c>
      <c r="C46" s="25">
        <v>155615</v>
      </c>
      <c r="D46" s="25">
        <v>153843</v>
      </c>
      <c r="E46" s="100">
        <v>141236</v>
      </c>
      <c r="F46" s="40">
        <v>118085</v>
      </c>
      <c r="G46" s="32"/>
      <c r="H46" s="59">
        <v>0.71</v>
      </c>
      <c r="I46" s="59">
        <v>0.71</v>
      </c>
      <c r="J46" s="59">
        <v>0.75</v>
      </c>
      <c r="K46" s="59">
        <v>0.74</v>
      </c>
      <c r="L46" s="10"/>
    </row>
    <row r="47" spans="1:12" s="11" customFormat="1" ht="14.4" x14ac:dyDescent="0.3">
      <c r="A47" s="193">
        <v>34</v>
      </c>
      <c r="B47" s="68" t="s">
        <v>439</v>
      </c>
      <c r="C47" s="25">
        <v>134593</v>
      </c>
      <c r="D47" s="25">
        <v>129752</v>
      </c>
      <c r="E47" s="100">
        <v>93420</v>
      </c>
      <c r="F47" s="40">
        <v>53345</v>
      </c>
      <c r="G47" s="32"/>
      <c r="H47" s="59">
        <v>0.61</v>
      </c>
      <c r="I47" s="59">
        <v>0.6</v>
      </c>
      <c r="J47" s="59">
        <v>0.5</v>
      </c>
      <c r="K47" s="59">
        <v>0.33</v>
      </c>
      <c r="L47" s="10"/>
    </row>
    <row r="48" spans="1:12" s="11" customFormat="1" ht="14.4" x14ac:dyDescent="0.3">
      <c r="A48" s="193">
        <v>35</v>
      </c>
      <c r="B48" s="68" t="s">
        <v>403</v>
      </c>
      <c r="C48" s="25">
        <v>119662</v>
      </c>
      <c r="D48" s="25">
        <v>115378</v>
      </c>
      <c r="E48" s="100">
        <v>95696</v>
      </c>
      <c r="F48" s="40">
        <v>49832</v>
      </c>
      <c r="G48" s="32"/>
      <c r="H48" s="59">
        <v>0.55000000000000004</v>
      </c>
      <c r="I48" s="59">
        <v>0.54</v>
      </c>
      <c r="J48" s="59">
        <v>0.51</v>
      </c>
      <c r="K48" s="59">
        <v>0.31</v>
      </c>
      <c r="L48" s="10"/>
    </row>
    <row r="50" spans="1:12" s="11" customFormat="1" ht="14.4" x14ac:dyDescent="0.3">
      <c r="A50" s="193">
        <v>36</v>
      </c>
      <c r="B50" s="68" t="s">
        <v>413</v>
      </c>
      <c r="C50" s="25">
        <v>102065</v>
      </c>
      <c r="D50" s="25">
        <v>101235</v>
      </c>
      <c r="E50" s="100">
        <v>98786</v>
      </c>
      <c r="F50" s="40">
        <v>87366</v>
      </c>
      <c r="G50" s="32"/>
      <c r="H50" s="59">
        <v>0.47</v>
      </c>
      <c r="I50" s="59">
        <v>0.47</v>
      </c>
      <c r="J50" s="59">
        <v>0.53</v>
      </c>
      <c r="K50" s="59">
        <v>0.55000000000000004</v>
      </c>
      <c r="L50" s="10"/>
    </row>
    <row r="51" spans="1:12" s="11" customFormat="1" ht="14.4" x14ac:dyDescent="0.3">
      <c r="A51" s="193">
        <v>37</v>
      </c>
      <c r="B51" s="68" t="s">
        <v>427</v>
      </c>
      <c r="C51" s="25">
        <v>93012</v>
      </c>
      <c r="D51" s="25">
        <v>90352</v>
      </c>
      <c r="E51" s="100">
        <v>73314</v>
      </c>
      <c r="F51" s="40">
        <v>57663</v>
      </c>
      <c r="G51" s="32"/>
      <c r="H51" s="59">
        <v>0.42</v>
      </c>
      <c r="I51" s="59">
        <v>0.42</v>
      </c>
      <c r="J51" s="59">
        <v>0.39</v>
      </c>
      <c r="K51" s="59">
        <v>0.36</v>
      </c>
      <c r="L51" s="10"/>
    </row>
    <row r="52" spans="1:12" s="11" customFormat="1" ht="14.4" x14ac:dyDescent="0.3">
      <c r="A52" s="193">
        <v>38</v>
      </c>
      <c r="B52" s="68" t="s">
        <v>426</v>
      </c>
      <c r="C52" s="25">
        <v>83411</v>
      </c>
      <c r="D52" s="25">
        <v>82874</v>
      </c>
      <c r="E52" s="100">
        <v>73090</v>
      </c>
      <c r="F52" s="40">
        <v>79589</v>
      </c>
      <c r="G52" s="32"/>
      <c r="H52" s="59">
        <v>0.38</v>
      </c>
      <c r="I52" s="59">
        <v>0.38</v>
      </c>
      <c r="J52" s="59">
        <v>0.39</v>
      </c>
      <c r="K52" s="59">
        <v>0.5</v>
      </c>
      <c r="L52" s="10"/>
    </row>
    <row r="53" spans="1:12" s="11" customFormat="1" ht="14.4" x14ac:dyDescent="0.3">
      <c r="A53" s="193">
        <v>39</v>
      </c>
      <c r="B53" s="68" t="s">
        <v>445</v>
      </c>
      <c r="C53" s="25">
        <v>77941</v>
      </c>
      <c r="D53" s="25">
        <v>75305</v>
      </c>
      <c r="E53" s="100">
        <v>55043</v>
      </c>
      <c r="F53" s="40">
        <v>40601</v>
      </c>
      <c r="G53" s="32"/>
      <c r="H53" s="59">
        <v>0.36</v>
      </c>
      <c r="I53" s="59">
        <v>0.35</v>
      </c>
      <c r="J53" s="59">
        <v>0.28999999999999998</v>
      </c>
      <c r="K53" s="59">
        <v>0.25</v>
      </c>
      <c r="L53" s="10"/>
    </row>
    <row r="54" spans="1:12" s="11" customFormat="1" ht="14.4" x14ac:dyDescent="0.3">
      <c r="A54" s="193">
        <v>40</v>
      </c>
      <c r="B54" s="68" t="s">
        <v>435</v>
      </c>
      <c r="C54" s="25">
        <v>73673</v>
      </c>
      <c r="D54" s="25">
        <v>73321</v>
      </c>
      <c r="E54" s="100">
        <v>74364</v>
      </c>
      <c r="F54" s="40">
        <v>70423</v>
      </c>
      <c r="G54" s="32"/>
      <c r="H54" s="59">
        <v>0.34</v>
      </c>
      <c r="I54" s="59">
        <v>0.34</v>
      </c>
      <c r="J54" s="59">
        <v>0.4</v>
      </c>
      <c r="K54" s="59">
        <v>0.44</v>
      </c>
      <c r="L54" s="10"/>
    </row>
    <row r="56" spans="1:12" s="11" customFormat="1" ht="14.4" x14ac:dyDescent="0.3">
      <c r="A56" s="193">
        <v>41</v>
      </c>
      <c r="B56" s="68" t="s">
        <v>398</v>
      </c>
      <c r="C56" s="25">
        <v>69809</v>
      </c>
      <c r="D56" s="25">
        <v>69698</v>
      </c>
      <c r="E56" s="100">
        <v>67531</v>
      </c>
      <c r="F56" s="40">
        <v>56513</v>
      </c>
      <c r="G56" s="32"/>
      <c r="H56" s="59">
        <v>0.32</v>
      </c>
      <c r="I56" s="59">
        <v>0.32</v>
      </c>
      <c r="J56" s="59">
        <v>0.36</v>
      </c>
      <c r="K56" s="59">
        <v>0.35</v>
      </c>
      <c r="L56" s="10"/>
    </row>
    <row r="57" spans="1:12" s="11" customFormat="1" ht="14.4" x14ac:dyDescent="0.3">
      <c r="A57" s="193">
        <v>42</v>
      </c>
      <c r="B57" s="68" t="s">
        <v>417</v>
      </c>
      <c r="C57" s="25">
        <v>47198</v>
      </c>
      <c r="D57" s="25">
        <v>47319</v>
      </c>
      <c r="E57" s="100">
        <v>49746</v>
      </c>
      <c r="F57" s="40">
        <v>46755</v>
      </c>
      <c r="G57" s="32"/>
      <c r="H57" s="59">
        <v>0.22</v>
      </c>
      <c r="I57" s="59">
        <v>0.22</v>
      </c>
      <c r="J57" s="59">
        <v>0.26</v>
      </c>
      <c r="K57" s="59">
        <v>0.28999999999999998</v>
      </c>
      <c r="L57" s="10"/>
    </row>
    <row r="58" spans="1:12" s="11" customFormat="1" ht="14.4" x14ac:dyDescent="0.3">
      <c r="A58" s="193">
        <v>43</v>
      </c>
      <c r="B58" s="68" t="s">
        <v>405</v>
      </c>
      <c r="C58" s="25">
        <v>43813</v>
      </c>
      <c r="D58" s="25">
        <v>43826</v>
      </c>
      <c r="E58" s="100">
        <v>46389</v>
      </c>
      <c r="F58" s="40">
        <v>45087</v>
      </c>
      <c r="G58" s="32"/>
      <c r="H58" s="59">
        <v>0.2</v>
      </c>
      <c r="I58" s="59">
        <v>0.2</v>
      </c>
      <c r="J58" s="59">
        <v>0.25</v>
      </c>
      <c r="K58" s="59">
        <v>0.28000000000000003</v>
      </c>
      <c r="L58" s="10"/>
    </row>
    <row r="59" spans="1:12" s="11" customFormat="1" ht="14.4" x14ac:dyDescent="0.3">
      <c r="A59" s="193">
        <v>44</v>
      </c>
      <c r="B59" s="68" t="s">
        <v>440</v>
      </c>
      <c r="C59" s="25">
        <v>43676</v>
      </c>
      <c r="D59" s="25">
        <v>43474</v>
      </c>
      <c r="E59" s="100">
        <v>41551</v>
      </c>
      <c r="F59" s="40">
        <v>34844</v>
      </c>
      <c r="G59" s="32"/>
      <c r="H59" s="59">
        <v>0.2</v>
      </c>
      <c r="I59" s="59">
        <v>0.2</v>
      </c>
      <c r="J59" s="59">
        <v>0.22</v>
      </c>
      <c r="K59" s="59">
        <v>0.22</v>
      </c>
      <c r="L59" s="10"/>
    </row>
    <row r="60" spans="1:12" s="11" customFormat="1" ht="14.4" x14ac:dyDescent="0.3">
      <c r="A60" s="193">
        <v>45</v>
      </c>
      <c r="B60" s="68" t="s">
        <v>421</v>
      </c>
      <c r="C60" s="25">
        <v>43577</v>
      </c>
      <c r="D60" s="25">
        <v>42915</v>
      </c>
      <c r="E60" s="100">
        <v>40801</v>
      </c>
      <c r="F60" s="40">
        <v>34450</v>
      </c>
      <c r="G60" s="32"/>
      <c r="H60" s="59">
        <v>0.2</v>
      </c>
      <c r="I60" s="59">
        <v>0.2</v>
      </c>
      <c r="J60" s="59">
        <v>0.22</v>
      </c>
      <c r="K60" s="59">
        <v>0.22</v>
      </c>
      <c r="L60" s="10"/>
    </row>
    <row r="62" spans="1:12" s="11" customFormat="1" ht="14.4" x14ac:dyDescent="0.3">
      <c r="A62" s="193">
        <v>46</v>
      </c>
      <c r="B62" s="68" t="s">
        <v>411</v>
      </c>
      <c r="C62" s="25">
        <v>40540</v>
      </c>
      <c r="D62" s="25">
        <v>39619</v>
      </c>
      <c r="E62" s="100">
        <v>39140</v>
      </c>
      <c r="F62" s="40">
        <v>36210</v>
      </c>
      <c r="G62" s="32"/>
      <c r="H62" s="59">
        <v>0.19</v>
      </c>
      <c r="I62" s="59">
        <v>0.18</v>
      </c>
      <c r="J62" s="59">
        <v>0.21</v>
      </c>
      <c r="K62" s="59">
        <v>0.23</v>
      </c>
      <c r="L62" s="10"/>
    </row>
    <row r="63" spans="1:12" s="11" customFormat="1" ht="14.4" x14ac:dyDescent="0.3">
      <c r="A63" s="193">
        <v>47</v>
      </c>
      <c r="B63" s="68" t="s">
        <v>232</v>
      </c>
      <c r="C63" s="25">
        <v>39148</v>
      </c>
      <c r="D63" s="25">
        <v>39644</v>
      </c>
      <c r="E63" s="100">
        <v>39996</v>
      </c>
      <c r="F63" s="40">
        <v>35910</v>
      </c>
      <c r="G63" s="32"/>
      <c r="H63" s="59">
        <v>0.18</v>
      </c>
      <c r="I63" s="59">
        <v>0.18</v>
      </c>
      <c r="J63" s="59">
        <v>0.21</v>
      </c>
      <c r="K63" s="59">
        <v>0.22</v>
      </c>
      <c r="L63" s="10"/>
    </row>
    <row r="64" spans="1:12" s="11" customFormat="1" ht="14.4" x14ac:dyDescent="0.3">
      <c r="A64" s="193">
        <v>48</v>
      </c>
      <c r="B64" s="68" t="s">
        <v>444</v>
      </c>
      <c r="C64" s="25">
        <v>34311</v>
      </c>
      <c r="D64" s="25">
        <v>33764</v>
      </c>
      <c r="E64" s="100">
        <v>30776</v>
      </c>
      <c r="F64" s="40">
        <v>22863</v>
      </c>
      <c r="G64" s="32"/>
      <c r="H64" s="59">
        <v>0.16</v>
      </c>
      <c r="I64" s="59">
        <v>0.16</v>
      </c>
      <c r="J64" s="59">
        <v>0.16</v>
      </c>
      <c r="K64" s="59">
        <v>0.14000000000000001</v>
      </c>
      <c r="L64" s="10"/>
    </row>
    <row r="65" spans="1:12" s="11" customFormat="1" ht="14.4" x14ac:dyDescent="0.3">
      <c r="A65" s="193">
        <v>49</v>
      </c>
      <c r="B65" s="68" t="s">
        <v>399</v>
      </c>
      <c r="C65" s="25">
        <v>34031</v>
      </c>
      <c r="D65" s="25">
        <v>33976</v>
      </c>
      <c r="E65" s="100">
        <v>34862</v>
      </c>
      <c r="F65" s="40">
        <v>32209</v>
      </c>
      <c r="G65" s="32"/>
      <c r="H65" s="59">
        <v>0.16</v>
      </c>
      <c r="I65" s="59">
        <v>0.16</v>
      </c>
      <c r="J65" s="59">
        <v>0.19</v>
      </c>
      <c r="K65" s="59">
        <v>0.2</v>
      </c>
      <c r="L65" s="10"/>
    </row>
    <row r="66" spans="1:12" s="11" customFormat="1" ht="14.4" x14ac:dyDescent="0.3">
      <c r="A66" s="193">
        <v>50</v>
      </c>
      <c r="B66" s="68" t="s">
        <v>388</v>
      </c>
      <c r="C66" s="25">
        <v>28692</v>
      </c>
      <c r="D66" s="25">
        <v>28259</v>
      </c>
      <c r="E66" s="100">
        <v>27115</v>
      </c>
      <c r="F66" s="40">
        <v>22259</v>
      </c>
      <c r="G66" s="32"/>
      <c r="H66" s="59">
        <v>0.13</v>
      </c>
      <c r="I66" s="59">
        <v>0.13</v>
      </c>
      <c r="J66" s="59">
        <v>0.14000000000000001</v>
      </c>
      <c r="K66" s="59">
        <v>0.14000000000000001</v>
      </c>
      <c r="L66" s="10"/>
    </row>
    <row r="68" spans="1:12" s="11" customFormat="1" ht="14.4" x14ac:dyDescent="0.3">
      <c r="A68" s="193">
        <v>51</v>
      </c>
      <c r="B68" s="68" t="s">
        <v>390</v>
      </c>
      <c r="C68" s="25">
        <v>27955</v>
      </c>
      <c r="D68" s="25">
        <v>28303</v>
      </c>
      <c r="E68" s="100">
        <v>28520</v>
      </c>
      <c r="F68" s="40">
        <v>26088</v>
      </c>
      <c r="G68" s="32"/>
      <c r="H68" s="59">
        <v>0.13</v>
      </c>
      <c r="I68" s="59">
        <v>0.13</v>
      </c>
      <c r="J68" s="59">
        <v>0.15</v>
      </c>
      <c r="K68" s="59">
        <v>0.16</v>
      </c>
      <c r="L68" s="10"/>
    </row>
    <row r="69" spans="1:12" s="11" customFormat="1" ht="14.4" x14ac:dyDescent="0.3">
      <c r="A69" s="193">
        <v>52</v>
      </c>
      <c r="B69" s="68" t="s">
        <v>410</v>
      </c>
      <c r="C69" s="25">
        <v>25269</v>
      </c>
      <c r="D69" s="25">
        <v>25327</v>
      </c>
      <c r="E69" s="100">
        <v>27731</v>
      </c>
      <c r="F69" s="40">
        <v>26938</v>
      </c>
      <c r="G69" s="32"/>
      <c r="H69" s="59">
        <v>0.12</v>
      </c>
      <c r="I69" s="59">
        <v>0.12</v>
      </c>
      <c r="J69" s="59">
        <v>0.15</v>
      </c>
      <c r="K69" s="59">
        <v>0.17</v>
      </c>
      <c r="L69" s="10"/>
    </row>
    <row r="70" spans="1:12" s="11" customFormat="1" ht="14.4" x14ac:dyDescent="0.3">
      <c r="A70" s="193">
        <v>53</v>
      </c>
      <c r="B70" s="68" t="s">
        <v>446</v>
      </c>
      <c r="C70" s="25">
        <v>24995</v>
      </c>
      <c r="D70" s="25">
        <v>25318</v>
      </c>
      <c r="E70" s="100">
        <v>24896</v>
      </c>
      <c r="F70" s="40">
        <v>20973</v>
      </c>
      <c r="G70" s="32"/>
      <c r="H70" s="59">
        <v>0.11</v>
      </c>
      <c r="I70" s="59">
        <v>0.12</v>
      </c>
      <c r="J70" s="59">
        <v>0.13</v>
      </c>
      <c r="K70" s="59">
        <v>0.13</v>
      </c>
      <c r="L70" s="10"/>
    </row>
    <row r="71" spans="1:12" s="11" customFormat="1" ht="14.4" x14ac:dyDescent="0.3">
      <c r="A71" s="193">
        <v>54</v>
      </c>
      <c r="B71" s="68" t="s">
        <v>441</v>
      </c>
      <c r="C71" s="25">
        <v>20957</v>
      </c>
      <c r="D71" s="25">
        <v>21796</v>
      </c>
      <c r="E71" s="100">
        <v>22570</v>
      </c>
      <c r="F71" s="40">
        <v>19256</v>
      </c>
      <c r="G71" s="32"/>
      <c r="H71" s="59">
        <v>0.1</v>
      </c>
      <c r="I71" s="59">
        <v>0.1</v>
      </c>
      <c r="J71" s="59">
        <v>0.12</v>
      </c>
      <c r="K71" s="59">
        <v>0.12</v>
      </c>
      <c r="L71" s="10"/>
    </row>
    <row r="72" spans="1:12" s="11" customFormat="1" ht="14.4" x14ac:dyDescent="0.3">
      <c r="A72" s="193">
        <v>55</v>
      </c>
      <c r="B72" s="68" t="s">
        <v>415</v>
      </c>
      <c r="C72" s="25">
        <v>19665</v>
      </c>
      <c r="D72" s="25">
        <v>19653</v>
      </c>
      <c r="E72" s="100">
        <v>19927</v>
      </c>
      <c r="F72" s="40">
        <v>18564</v>
      </c>
      <c r="G72" s="32"/>
      <c r="H72" s="59">
        <v>0.09</v>
      </c>
      <c r="I72" s="59">
        <v>0.09</v>
      </c>
      <c r="J72" s="59">
        <v>0.11</v>
      </c>
      <c r="K72" s="59">
        <v>0.12</v>
      </c>
      <c r="L72" s="10"/>
    </row>
    <row r="74" spans="1:12" s="11" customFormat="1" ht="14.4" x14ac:dyDescent="0.3">
      <c r="A74" s="193">
        <v>56</v>
      </c>
      <c r="B74" s="68" t="s">
        <v>406</v>
      </c>
      <c r="C74" s="25">
        <v>18126</v>
      </c>
      <c r="D74" s="25">
        <v>17864</v>
      </c>
      <c r="E74" s="100">
        <v>16939</v>
      </c>
      <c r="F74" s="40">
        <v>14437</v>
      </c>
      <c r="G74" s="32"/>
      <c r="H74" s="59">
        <v>0.08</v>
      </c>
      <c r="I74" s="59">
        <v>0.08</v>
      </c>
      <c r="J74" s="59">
        <v>0.09</v>
      </c>
      <c r="K74" s="59">
        <v>0.09</v>
      </c>
      <c r="L74" s="10"/>
    </row>
    <row r="75" spans="1:12" s="11" customFormat="1" ht="14.4" x14ac:dyDescent="0.3">
      <c r="A75" s="193">
        <v>57</v>
      </c>
      <c r="B75" s="68" t="s">
        <v>423</v>
      </c>
      <c r="C75" s="25">
        <v>18122</v>
      </c>
      <c r="D75" s="25">
        <v>17968</v>
      </c>
      <c r="E75" s="100">
        <v>19224</v>
      </c>
      <c r="F75" s="40">
        <v>18733</v>
      </c>
      <c r="G75" s="32"/>
      <c r="H75" s="59">
        <v>0.08</v>
      </c>
      <c r="I75" s="59">
        <v>0.08</v>
      </c>
      <c r="J75" s="59">
        <v>0.1</v>
      </c>
      <c r="K75" s="59">
        <v>0.12</v>
      </c>
      <c r="L75" s="10"/>
    </row>
    <row r="76" spans="1:12" s="11" customFormat="1" ht="14.4" x14ac:dyDescent="0.3">
      <c r="A76" s="193">
        <v>58</v>
      </c>
      <c r="B76" s="68" t="s">
        <v>400</v>
      </c>
      <c r="C76" s="25">
        <v>16804</v>
      </c>
      <c r="D76" s="25">
        <v>16759</v>
      </c>
      <c r="E76" s="100">
        <v>16422</v>
      </c>
      <c r="F76" s="40">
        <v>13827</v>
      </c>
      <c r="G76" s="32"/>
      <c r="H76" s="59">
        <v>0.08</v>
      </c>
      <c r="I76" s="59">
        <v>0.08</v>
      </c>
      <c r="J76" s="59">
        <v>0.09</v>
      </c>
      <c r="K76" s="59">
        <v>0.09</v>
      </c>
      <c r="L76" s="10"/>
    </row>
    <row r="77" spans="1:12" s="11" customFormat="1" ht="14.4" x14ac:dyDescent="0.3">
      <c r="A77" s="193">
        <v>59</v>
      </c>
      <c r="B77" s="68" t="s">
        <v>442</v>
      </c>
      <c r="C77" s="25">
        <v>15799</v>
      </c>
      <c r="D77" s="25">
        <v>16147</v>
      </c>
      <c r="E77" s="100">
        <v>15535</v>
      </c>
      <c r="F77" s="40">
        <v>13442</v>
      </c>
      <c r="G77" s="32"/>
      <c r="H77" s="59">
        <v>7.0000000000000007E-2</v>
      </c>
      <c r="I77" s="59">
        <v>7.0000000000000007E-2</v>
      </c>
      <c r="J77" s="59">
        <v>0.08</v>
      </c>
      <c r="K77" s="59">
        <v>0.08</v>
      </c>
      <c r="L77" s="10"/>
    </row>
    <row r="78" spans="1:12" s="11" customFormat="1" ht="14.4" x14ac:dyDescent="0.3">
      <c r="A78" s="193">
        <v>60</v>
      </c>
      <c r="B78" s="68" t="s">
        <v>408</v>
      </c>
      <c r="C78" s="25">
        <v>14824</v>
      </c>
      <c r="D78" s="25">
        <v>14192</v>
      </c>
      <c r="E78" s="100">
        <v>15863</v>
      </c>
      <c r="F78" s="40">
        <v>14560</v>
      </c>
      <c r="G78" s="32"/>
      <c r="H78" s="59">
        <v>7.0000000000000007E-2</v>
      </c>
      <c r="I78" s="59">
        <v>7.0000000000000007E-2</v>
      </c>
      <c r="J78" s="59">
        <v>0.08</v>
      </c>
      <c r="K78" s="59">
        <v>0.09</v>
      </c>
      <c r="L78" s="10"/>
    </row>
    <row r="80" spans="1:12" s="11" customFormat="1" ht="14.4" x14ac:dyDescent="0.3">
      <c r="A80" s="193">
        <v>61</v>
      </c>
      <c r="B80" s="68" t="s">
        <v>418</v>
      </c>
      <c r="C80" s="25">
        <v>14590</v>
      </c>
      <c r="D80" s="25">
        <v>14510</v>
      </c>
      <c r="E80" s="100">
        <v>14761</v>
      </c>
      <c r="F80" s="40">
        <v>12902</v>
      </c>
      <c r="G80" s="32"/>
      <c r="H80" s="59">
        <v>7.0000000000000007E-2</v>
      </c>
      <c r="I80" s="59">
        <v>7.0000000000000007E-2</v>
      </c>
      <c r="J80" s="59">
        <v>0.08</v>
      </c>
      <c r="K80" s="59">
        <v>0.08</v>
      </c>
      <c r="L80" s="10"/>
    </row>
    <row r="81" spans="1:14" s="11" customFormat="1" ht="14.4" x14ac:dyDescent="0.3">
      <c r="A81" s="193">
        <v>62</v>
      </c>
      <c r="B81" s="68" t="s">
        <v>393</v>
      </c>
      <c r="C81" s="25">
        <v>13683</v>
      </c>
      <c r="D81" s="25">
        <v>13648</v>
      </c>
      <c r="E81" s="100">
        <v>14625</v>
      </c>
      <c r="F81" s="40">
        <v>13017</v>
      </c>
      <c r="G81" s="32"/>
      <c r="H81" s="59">
        <v>0.06</v>
      </c>
      <c r="I81" s="59">
        <v>0.06</v>
      </c>
      <c r="J81" s="59">
        <v>0.08</v>
      </c>
      <c r="K81" s="59">
        <v>0.08</v>
      </c>
      <c r="L81" s="10"/>
    </row>
    <row r="82" spans="1:14" s="11" customFormat="1" ht="14.4" x14ac:dyDescent="0.3">
      <c r="A82" s="193">
        <v>63</v>
      </c>
      <c r="B82" s="68" t="s">
        <v>409</v>
      </c>
      <c r="C82" s="25">
        <v>13226</v>
      </c>
      <c r="D82" s="25">
        <v>14004</v>
      </c>
      <c r="E82" s="100">
        <v>14799</v>
      </c>
      <c r="F82" s="40">
        <v>13327</v>
      </c>
      <c r="G82" s="32"/>
      <c r="H82" s="59">
        <v>0.06</v>
      </c>
      <c r="I82" s="59">
        <v>7.0000000000000007E-2</v>
      </c>
      <c r="J82" s="59">
        <v>0.08</v>
      </c>
      <c r="K82" s="59">
        <v>0.08</v>
      </c>
      <c r="L82" s="10"/>
    </row>
    <row r="83" spans="1:14" s="11" customFormat="1" ht="14.4" x14ac:dyDescent="0.3">
      <c r="A83" s="193">
        <v>64</v>
      </c>
      <c r="B83" s="68" t="s">
        <v>404</v>
      </c>
      <c r="C83" s="25">
        <v>12364</v>
      </c>
      <c r="D83" s="25">
        <v>12451</v>
      </c>
      <c r="E83" s="100">
        <v>11549</v>
      </c>
      <c r="F83" s="40">
        <v>9829</v>
      </c>
      <c r="G83" s="32"/>
      <c r="H83" s="59">
        <v>0.06</v>
      </c>
      <c r="I83" s="59">
        <v>0.06</v>
      </c>
      <c r="J83" s="59">
        <v>0.06</v>
      </c>
      <c r="K83" s="59">
        <v>0.06</v>
      </c>
      <c r="L83" s="10"/>
    </row>
    <row r="84" spans="1:14" s="11" customFormat="1" ht="14.4" x14ac:dyDescent="0.3">
      <c r="A84" s="193">
        <v>65</v>
      </c>
      <c r="B84" s="68" t="s">
        <v>407</v>
      </c>
      <c r="C84" s="25">
        <v>12130</v>
      </c>
      <c r="D84" s="25">
        <v>12126</v>
      </c>
      <c r="E84" s="100">
        <v>12884</v>
      </c>
      <c r="F84" s="40">
        <v>10576</v>
      </c>
      <c r="G84" s="32"/>
      <c r="H84" s="59">
        <v>0.06</v>
      </c>
      <c r="I84" s="59">
        <v>0.06</v>
      </c>
      <c r="J84" s="59">
        <v>7.0000000000000007E-2</v>
      </c>
      <c r="K84" s="59">
        <v>7.0000000000000007E-2</v>
      </c>
      <c r="L84" s="10"/>
    </row>
    <row r="86" spans="1:14" s="11" customFormat="1" ht="14.4" x14ac:dyDescent="0.3">
      <c r="A86" s="193">
        <v>66</v>
      </c>
      <c r="B86" s="68" t="s">
        <v>419</v>
      </c>
      <c r="C86" s="25">
        <v>7937</v>
      </c>
      <c r="D86" s="25">
        <v>8226</v>
      </c>
      <c r="E86" s="100">
        <v>8870</v>
      </c>
      <c r="F86" s="40">
        <v>7022</v>
      </c>
      <c r="G86" s="32"/>
      <c r="H86" s="59">
        <v>0.04</v>
      </c>
      <c r="I86" s="59">
        <v>0.04</v>
      </c>
      <c r="J86" s="59">
        <v>0.05</v>
      </c>
      <c r="K86" s="59">
        <v>0.04</v>
      </c>
    </row>
    <row r="87" spans="1:14" s="11" customFormat="1" x14ac:dyDescent="0.3">
      <c r="A87" s="193">
        <v>67</v>
      </c>
      <c r="B87" s="68" t="s">
        <v>422</v>
      </c>
      <c r="C87" s="25">
        <v>7464</v>
      </c>
      <c r="D87" s="25">
        <v>7974</v>
      </c>
      <c r="E87" s="100">
        <v>8365</v>
      </c>
      <c r="F87" s="40">
        <v>7021</v>
      </c>
      <c r="G87" s="32"/>
      <c r="H87" s="59">
        <v>0.03</v>
      </c>
      <c r="I87" s="59">
        <v>0.04</v>
      </c>
      <c r="J87" s="59">
        <v>0.04</v>
      </c>
      <c r="K87" s="59">
        <v>0.04</v>
      </c>
      <c r="L87" s="155"/>
      <c r="N87" s="19"/>
    </row>
    <row r="88" spans="1:14" x14ac:dyDescent="0.3">
      <c r="C88" s="4"/>
      <c r="D88" s="4"/>
      <c r="E88" s="4"/>
      <c r="H88" s="23"/>
      <c r="I88" s="23"/>
      <c r="J88" s="4"/>
      <c r="K88" s="4"/>
      <c r="M88" s="11"/>
    </row>
    <row r="89" spans="1:14" x14ac:dyDescent="0.3">
      <c r="A89" s="270" t="s">
        <v>671</v>
      </c>
      <c r="B89" s="270"/>
      <c r="C89" s="270"/>
      <c r="D89" s="270"/>
      <c r="E89" s="270"/>
      <c r="F89" s="270"/>
      <c r="G89" s="270"/>
      <c r="H89" s="270"/>
      <c r="I89" s="270"/>
      <c r="J89" s="289"/>
      <c r="K89" s="289"/>
      <c r="M89" s="11"/>
    </row>
    <row r="90" spans="1:14" x14ac:dyDescent="0.3">
      <c r="A90" s="270"/>
      <c r="B90" s="270"/>
      <c r="C90" s="270"/>
      <c r="D90" s="270"/>
      <c r="E90" s="270"/>
      <c r="F90" s="270"/>
      <c r="G90" s="270"/>
      <c r="H90" s="270"/>
      <c r="I90" s="270"/>
      <c r="J90" s="289"/>
      <c r="K90" s="289"/>
      <c r="M90" s="11"/>
    </row>
    <row r="91" spans="1:14" x14ac:dyDescent="0.3">
      <c r="F91" s="131"/>
      <c r="G91" s="132"/>
      <c r="H91" s="133"/>
      <c r="I91" s="133"/>
      <c r="J91" s="146"/>
      <c r="K91" s="146"/>
    </row>
    <row r="92" spans="1:14" x14ac:dyDescent="0.3">
      <c r="E92" s="131"/>
      <c r="F92" s="131"/>
      <c r="G92" s="131"/>
      <c r="H92" s="5"/>
      <c r="I92" s="5"/>
      <c r="J92" s="146"/>
      <c r="K92" s="146"/>
    </row>
    <row r="93" spans="1:14" x14ac:dyDescent="0.3">
      <c r="F93" s="131"/>
      <c r="G93" s="132"/>
      <c r="H93" s="133"/>
      <c r="I93" s="133"/>
      <c r="J93" s="146"/>
      <c r="K93" s="146"/>
    </row>
    <row r="94" spans="1:14" x14ac:dyDescent="0.3">
      <c r="E94" s="131"/>
      <c r="F94" s="131"/>
      <c r="G94" s="131"/>
      <c r="H94" s="5"/>
      <c r="I94" s="5"/>
    </row>
    <row r="95" spans="1:14" x14ac:dyDescent="0.3">
      <c r="F95" s="131"/>
      <c r="G95" s="132"/>
      <c r="H95" s="133"/>
      <c r="I95" s="133"/>
    </row>
    <row r="96" spans="1:14" x14ac:dyDescent="0.3">
      <c r="E96" s="131"/>
      <c r="F96" s="131"/>
      <c r="G96" s="131"/>
      <c r="H96" s="5"/>
      <c r="I96" s="5"/>
    </row>
    <row r="97" spans="5:11" x14ac:dyDescent="0.3">
      <c r="F97" s="131"/>
      <c r="G97" s="132"/>
      <c r="H97" s="133"/>
      <c r="I97" s="133"/>
    </row>
    <row r="98" spans="5:11" x14ac:dyDescent="0.3">
      <c r="E98" s="131"/>
      <c r="F98" s="131"/>
      <c r="G98" s="131"/>
      <c r="H98" s="5"/>
      <c r="I98" s="5"/>
    </row>
    <row r="99" spans="5:11" x14ac:dyDescent="0.3">
      <c r="F99" s="131"/>
      <c r="G99" s="132"/>
      <c r="H99" s="133"/>
      <c r="I99" s="133"/>
    </row>
    <row r="100" spans="5:11" x14ac:dyDescent="0.3">
      <c r="E100" s="131"/>
      <c r="F100" s="131"/>
      <c r="G100" s="131"/>
      <c r="H100" s="5"/>
      <c r="I100" s="5"/>
      <c r="J100" s="146"/>
      <c r="K100" s="146"/>
    </row>
    <row r="101" spans="5:11" x14ac:dyDescent="0.3">
      <c r="F101" s="131"/>
      <c r="G101" s="132"/>
      <c r="H101" s="133"/>
      <c r="I101" s="133"/>
      <c r="J101" s="146"/>
      <c r="K101" s="146"/>
    </row>
    <row r="102" spans="5:11" x14ac:dyDescent="0.3">
      <c r="E102" s="131"/>
      <c r="F102" s="131"/>
      <c r="G102" s="131"/>
      <c r="H102" s="5"/>
      <c r="I102" s="5"/>
    </row>
    <row r="103" spans="5:11" x14ac:dyDescent="0.3">
      <c r="F103" s="131"/>
      <c r="G103" s="132"/>
      <c r="H103" s="133"/>
      <c r="I103" s="133"/>
    </row>
    <row r="104" spans="5:11" x14ac:dyDescent="0.3">
      <c r="E104" s="131"/>
      <c r="F104" s="131"/>
      <c r="G104" s="131"/>
      <c r="H104" s="5"/>
      <c r="I104" s="5"/>
    </row>
  </sheetData>
  <mergeCells count="4">
    <mergeCell ref="C3:F3"/>
    <mergeCell ref="H3:K3"/>
    <mergeCell ref="A1:K1"/>
    <mergeCell ref="A89:K90"/>
  </mergeCells>
  <conditionalFormatting sqref="F6 C7:D8 C9:C30 C32:C46 D9:D46 C47:D48 C50:D54 C56:D60 C62:D66 C68:D72 C74:D78 C86:D87 C80:D84">
    <cfRule type="expression" dxfId="83" priority="11" stopIfTrue="1">
      <formula>NOT(ISERROR(SEARCH("County",C6)))</formula>
    </cfRule>
  </conditionalFormatting>
  <conditionalFormatting sqref="E6">
    <cfRule type="expression" dxfId="82" priority="12" stopIfTrue="1">
      <formula>NOT(ISERROR(SEARCH("County",E6)))</formula>
    </cfRule>
  </conditionalFormatting>
  <conditionalFormatting sqref="C6:D6">
    <cfRule type="expression" dxfId="81" priority="8" stopIfTrue="1">
      <formula>NOT(ISERROR(SEARCH("County",C6)))</formula>
    </cfRule>
  </conditionalFormatting>
  <pageMargins left="0.7" right="0.7" top="0.75" bottom="0.75" header="0.3" footer="0.3"/>
  <pageSetup orientation="portrait" r:id="rId1"/>
  <headerFooter>
    <oddHeader>&amp;C&amp;"-,Bold"&amp;13Table 6. Rank of Florida Counties by Population Size in 2021 and Population Distribution,
2000 to 2021</oddHeader>
    <oddFooter>&amp;L&amp;10Bureau of Economic and Business Research, University of Florida&amp;R&amp;10Florida Estimates of Population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2"/>
  <sheetViews>
    <sheetView workbookViewId="0">
      <pane ySplit="4" topLeftCell="A5" activePane="bottomLeft" state="frozen"/>
      <selection activeCell="E30" sqref="E30"/>
      <selection pane="bottomLeft" sqref="A1:L1"/>
    </sheetView>
  </sheetViews>
  <sheetFormatPr defaultColWidth="8.88671875" defaultRowHeight="15.6" x14ac:dyDescent="0.3"/>
  <cols>
    <col min="1" max="1" width="5" style="20" customWidth="1"/>
    <col min="2" max="2" width="11.33203125" style="2" customWidth="1"/>
    <col min="3" max="3" width="7.5546875" style="2" customWidth="1"/>
    <col min="4" max="4" width="10.109375" style="2" bestFit="1" customWidth="1"/>
    <col min="5" max="5" width="10.109375" style="14" bestFit="1" customWidth="1"/>
    <col min="6" max="7" width="1.6640625" style="14" customWidth="1"/>
    <col min="8" max="8" width="5" style="20" customWidth="1"/>
    <col min="9" max="9" width="11.33203125" style="2" bestFit="1" customWidth="1"/>
    <col min="10" max="10" width="7.5546875" style="2" bestFit="1" customWidth="1"/>
    <col min="11" max="11" width="10.109375" style="2" customWidth="1"/>
    <col min="12" max="12" width="10.109375" style="14" customWidth="1"/>
    <col min="13" max="16384" width="8.88671875" style="7"/>
  </cols>
  <sheetData>
    <row r="1" spans="1:15" ht="17.399999999999999" x14ac:dyDescent="0.35">
      <c r="A1" s="276" t="s">
        <v>518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</row>
    <row r="2" spans="1:15" ht="14.4" x14ac:dyDescent="0.3">
      <c r="A2" s="253"/>
      <c r="B2" s="1"/>
      <c r="C2" s="1"/>
      <c r="D2" s="1"/>
      <c r="E2" s="7"/>
      <c r="F2" s="7"/>
      <c r="G2" s="7"/>
      <c r="H2" s="253"/>
      <c r="I2" s="1"/>
      <c r="J2" s="1"/>
      <c r="K2" s="1"/>
      <c r="L2" s="7"/>
    </row>
    <row r="3" spans="1:15" ht="14.4" x14ac:dyDescent="0.3">
      <c r="A3" s="253"/>
      <c r="B3" s="1" t="s">
        <v>492</v>
      </c>
      <c r="C3" s="28" t="s">
        <v>453</v>
      </c>
      <c r="D3" s="286" t="s">
        <v>447</v>
      </c>
      <c r="E3" s="286"/>
      <c r="F3" s="65"/>
      <c r="G3" s="62"/>
      <c r="H3" s="253"/>
      <c r="I3" s="1" t="s">
        <v>492</v>
      </c>
      <c r="J3" s="28" t="s">
        <v>453</v>
      </c>
      <c r="K3" s="286" t="s">
        <v>447</v>
      </c>
      <c r="L3" s="286"/>
    </row>
    <row r="4" spans="1:15" ht="14.4" x14ac:dyDescent="0.3">
      <c r="A4" s="255" t="s">
        <v>451</v>
      </c>
      <c r="B4" s="56" t="s">
        <v>387</v>
      </c>
      <c r="C4" s="70" t="s">
        <v>4</v>
      </c>
      <c r="D4" s="93">
        <v>2021</v>
      </c>
      <c r="E4" s="93">
        <v>2020</v>
      </c>
      <c r="F4" s="65"/>
      <c r="G4" s="62"/>
      <c r="H4" s="255" t="s">
        <v>451</v>
      </c>
      <c r="I4" s="56" t="s">
        <v>387</v>
      </c>
      <c r="J4" s="70" t="s">
        <v>4</v>
      </c>
      <c r="K4" s="93">
        <v>2021</v>
      </c>
      <c r="L4" s="93">
        <v>2020</v>
      </c>
    </row>
    <row r="5" spans="1:15" ht="14.4" x14ac:dyDescent="0.3">
      <c r="A5" s="253"/>
      <c r="B5" s="1"/>
      <c r="C5" s="1"/>
      <c r="D5" s="1"/>
      <c r="E5" s="7"/>
      <c r="F5" s="65"/>
      <c r="G5" s="62"/>
      <c r="H5" s="253"/>
      <c r="I5" s="1"/>
      <c r="J5" s="1"/>
      <c r="K5" s="1"/>
      <c r="L5" s="7"/>
    </row>
    <row r="6" spans="1:15" ht="14.4" x14ac:dyDescent="0.3">
      <c r="A6" s="253"/>
      <c r="B6" s="13" t="s">
        <v>458</v>
      </c>
      <c r="C6" s="256">
        <v>1.7</v>
      </c>
      <c r="D6" s="38">
        <v>21898945</v>
      </c>
      <c r="E6" s="9">
        <v>21538187</v>
      </c>
      <c r="F6" s="66"/>
      <c r="G6" s="67"/>
      <c r="H6" s="193">
        <v>34</v>
      </c>
      <c r="I6" s="99" t="s">
        <v>416</v>
      </c>
      <c r="J6" s="192">
        <v>1.2</v>
      </c>
      <c r="K6" s="151">
        <v>161702</v>
      </c>
      <c r="L6" s="100">
        <v>159788</v>
      </c>
      <c r="M6" s="7" t="s">
        <v>463</v>
      </c>
      <c r="N6" s="7" t="s">
        <v>463</v>
      </c>
      <c r="O6" s="7" t="s">
        <v>463</v>
      </c>
    </row>
    <row r="7" spans="1:15" x14ac:dyDescent="0.3">
      <c r="A7" s="83"/>
      <c r="B7" s="99" t="s">
        <v>463</v>
      </c>
      <c r="C7" s="148" t="s">
        <v>463</v>
      </c>
      <c r="D7" s="150"/>
      <c r="E7" s="150"/>
      <c r="F7" s="97"/>
      <c r="G7" s="149"/>
      <c r="J7" s="257"/>
    </row>
    <row r="8" spans="1:15" ht="14.4" x14ac:dyDescent="0.3">
      <c r="A8" s="193">
        <v>1</v>
      </c>
      <c r="B8" s="99" t="s">
        <v>430</v>
      </c>
      <c r="C8" s="192">
        <v>4.5999999999999996</v>
      </c>
      <c r="D8" s="151">
        <v>406460</v>
      </c>
      <c r="E8" s="151">
        <v>388656</v>
      </c>
      <c r="F8" s="97"/>
      <c r="G8" s="149"/>
      <c r="H8" s="193">
        <v>35</v>
      </c>
      <c r="I8" s="99" t="s">
        <v>395</v>
      </c>
      <c r="J8" s="192">
        <v>1.2</v>
      </c>
      <c r="K8" s="151">
        <v>155615</v>
      </c>
      <c r="L8" s="100">
        <v>153843</v>
      </c>
    </row>
    <row r="9" spans="1:15" ht="14.4" x14ac:dyDescent="0.3">
      <c r="A9" s="193">
        <v>2</v>
      </c>
      <c r="B9" s="99" t="s">
        <v>408</v>
      </c>
      <c r="C9" s="192">
        <v>4.5</v>
      </c>
      <c r="D9" s="151">
        <v>14824</v>
      </c>
      <c r="E9" s="151">
        <v>14192</v>
      </c>
      <c r="F9" s="97"/>
      <c r="G9" s="149"/>
      <c r="H9" s="193">
        <v>36</v>
      </c>
      <c r="I9" s="99" t="s">
        <v>461</v>
      </c>
      <c r="J9" s="192">
        <v>1.1000000000000001</v>
      </c>
      <c r="K9" s="151">
        <v>2731939</v>
      </c>
      <c r="L9" s="100">
        <v>2701767</v>
      </c>
    </row>
    <row r="10" spans="1:15" ht="14.4" x14ac:dyDescent="0.3">
      <c r="A10" s="193">
        <v>3</v>
      </c>
      <c r="B10" s="99" t="s">
        <v>436</v>
      </c>
      <c r="C10" s="192">
        <v>4.4000000000000004</v>
      </c>
      <c r="D10" s="151">
        <v>285533</v>
      </c>
      <c r="E10" s="151">
        <v>273425</v>
      </c>
      <c r="F10" s="97"/>
      <c r="G10" s="149"/>
      <c r="H10" s="193">
        <v>37</v>
      </c>
      <c r="I10" s="99" t="s">
        <v>412</v>
      </c>
      <c r="J10" s="192">
        <v>1</v>
      </c>
      <c r="K10" s="151">
        <v>196540</v>
      </c>
      <c r="L10" s="100">
        <v>194515</v>
      </c>
    </row>
    <row r="11" spans="1:15" ht="14.4" x14ac:dyDescent="0.3">
      <c r="A11" s="193">
        <v>4</v>
      </c>
      <c r="B11" s="99" t="s">
        <v>459</v>
      </c>
      <c r="C11" s="192">
        <v>4.2</v>
      </c>
      <c r="D11" s="151">
        <v>400142</v>
      </c>
      <c r="E11" s="151">
        <v>383956</v>
      </c>
      <c r="F11" s="97"/>
      <c r="G11" s="149"/>
      <c r="H11" s="193">
        <v>38</v>
      </c>
      <c r="I11" s="99" t="s">
        <v>423</v>
      </c>
      <c r="J11" s="192">
        <v>0.9</v>
      </c>
      <c r="K11" s="151">
        <v>18122</v>
      </c>
      <c r="L11" s="100">
        <v>17968</v>
      </c>
    </row>
    <row r="12" spans="1:15" ht="14.4" x14ac:dyDescent="0.3">
      <c r="A12" s="193">
        <v>5</v>
      </c>
      <c r="B12" s="99" t="s">
        <v>439</v>
      </c>
      <c r="C12" s="192">
        <v>3.7</v>
      </c>
      <c r="D12" s="151">
        <v>134593</v>
      </c>
      <c r="E12" s="151">
        <v>129752</v>
      </c>
      <c r="F12" s="97"/>
      <c r="G12" s="149"/>
      <c r="H12" s="193">
        <v>39</v>
      </c>
      <c r="I12" s="99" t="s">
        <v>413</v>
      </c>
      <c r="J12" s="192">
        <v>0.8</v>
      </c>
      <c r="K12" s="151">
        <v>102065</v>
      </c>
      <c r="L12" s="100">
        <v>101235</v>
      </c>
    </row>
    <row r="13" spans="1:15" ht="14.4" x14ac:dyDescent="0.3">
      <c r="A13" s="193"/>
      <c r="B13" s="99" t="s">
        <v>463</v>
      </c>
      <c r="C13" s="192" t="s">
        <v>463</v>
      </c>
      <c r="D13" s="151" t="s">
        <v>463</v>
      </c>
      <c r="E13" s="151" t="s">
        <v>463</v>
      </c>
      <c r="F13" s="97"/>
      <c r="G13" s="149"/>
      <c r="H13" s="193"/>
      <c r="I13" s="99" t="s">
        <v>463</v>
      </c>
      <c r="J13" s="192" t="s">
        <v>463</v>
      </c>
      <c r="K13" s="151" t="s">
        <v>463</v>
      </c>
      <c r="L13" s="100" t="s">
        <v>463</v>
      </c>
    </row>
    <row r="14" spans="1:15" ht="14.4" x14ac:dyDescent="0.3">
      <c r="A14" s="193">
        <v>6</v>
      </c>
      <c r="B14" s="99" t="s">
        <v>459</v>
      </c>
      <c r="C14" s="192">
        <v>3.7</v>
      </c>
      <c r="D14" s="151">
        <v>119662</v>
      </c>
      <c r="E14" s="151">
        <v>115378</v>
      </c>
      <c r="F14" s="97"/>
      <c r="G14" s="149"/>
      <c r="H14" s="193">
        <v>40</v>
      </c>
      <c r="I14" s="99" t="s">
        <v>402</v>
      </c>
      <c r="J14" s="192">
        <v>0.8</v>
      </c>
      <c r="K14" s="151">
        <v>324458</v>
      </c>
      <c r="L14" s="100">
        <v>321905</v>
      </c>
    </row>
    <row r="15" spans="1:15" ht="14.4" x14ac:dyDescent="0.3">
      <c r="A15" s="193">
        <v>7</v>
      </c>
      <c r="B15" s="99" t="s">
        <v>445</v>
      </c>
      <c r="C15" s="192">
        <v>3.5</v>
      </c>
      <c r="D15" s="151">
        <v>77941</v>
      </c>
      <c r="E15" s="151">
        <v>75305</v>
      </c>
      <c r="F15" s="97"/>
      <c r="G15" s="149"/>
      <c r="H15" s="193">
        <v>41</v>
      </c>
      <c r="I15" s="99" t="s">
        <v>428</v>
      </c>
      <c r="J15" s="192">
        <v>0.7</v>
      </c>
      <c r="K15" s="151">
        <v>213204</v>
      </c>
      <c r="L15" s="100">
        <v>211668</v>
      </c>
    </row>
    <row r="16" spans="1:15" ht="14.4" x14ac:dyDescent="0.3">
      <c r="A16" s="193">
        <v>8</v>
      </c>
      <c r="B16" s="99" t="s">
        <v>437</v>
      </c>
      <c r="C16" s="192">
        <v>3.3</v>
      </c>
      <c r="D16" s="151">
        <v>340060</v>
      </c>
      <c r="E16" s="151">
        <v>329226</v>
      </c>
      <c r="F16" s="97"/>
      <c r="G16" s="149"/>
      <c r="H16" s="193">
        <v>42</v>
      </c>
      <c r="I16" s="99" t="s">
        <v>431</v>
      </c>
      <c r="J16" s="192">
        <v>0.7</v>
      </c>
      <c r="K16" s="151">
        <v>1502495</v>
      </c>
      <c r="L16" s="100">
        <v>1492191</v>
      </c>
    </row>
    <row r="17" spans="1:12" ht="14.4" x14ac:dyDescent="0.3">
      <c r="A17" s="193">
        <v>9</v>
      </c>
      <c r="B17" s="99" t="s">
        <v>434</v>
      </c>
      <c r="C17" s="192">
        <v>3.2</v>
      </c>
      <c r="D17" s="151">
        <v>748365</v>
      </c>
      <c r="E17" s="151">
        <v>725046</v>
      </c>
      <c r="F17" s="97"/>
      <c r="G17" s="149"/>
      <c r="H17" s="193">
        <v>43</v>
      </c>
      <c r="I17" s="99" t="s">
        <v>426</v>
      </c>
      <c r="J17" s="192">
        <v>0.6</v>
      </c>
      <c r="K17" s="151">
        <v>83411</v>
      </c>
      <c r="L17" s="100">
        <v>82874</v>
      </c>
    </row>
    <row r="18" spans="1:12" ht="14.4" x14ac:dyDescent="0.3">
      <c r="A18" s="193">
        <v>10</v>
      </c>
      <c r="B18" s="99" t="s">
        <v>427</v>
      </c>
      <c r="C18" s="192">
        <v>2.9</v>
      </c>
      <c r="D18" s="151">
        <v>93012</v>
      </c>
      <c r="E18" s="151">
        <v>90352</v>
      </c>
      <c r="F18" s="90"/>
      <c r="G18" s="147"/>
      <c r="H18" s="193">
        <v>44</v>
      </c>
      <c r="I18" s="99" t="s">
        <v>392</v>
      </c>
      <c r="J18" s="192">
        <v>0.6</v>
      </c>
      <c r="K18" s="151">
        <v>1955375</v>
      </c>
      <c r="L18" s="100">
        <v>1944375</v>
      </c>
    </row>
    <row r="19" spans="1:12" ht="14.4" x14ac:dyDescent="0.3">
      <c r="A19" s="193"/>
      <c r="B19" s="99" t="s">
        <v>463</v>
      </c>
      <c r="C19" s="192" t="s">
        <v>463</v>
      </c>
      <c r="D19" s="151" t="s">
        <v>463</v>
      </c>
      <c r="E19" s="151" t="s">
        <v>463</v>
      </c>
      <c r="F19" s="90"/>
      <c r="G19" s="147"/>
      <c r="H19" s="193"/>
      <c r="I19" s="99" t="s">
        <v>463</v>
      </c>
      <c r="J19" s="192" t="s">
        <v>463</v>
      </c>
      <c r="K19" s="151" t="s">
        <v>463</v>
      </c>
      <c r="L19" s="100" t="s">
        <v>463</v>
      </c>
    </row>
    <row r="20" spans="1:12" ht="14.4" x14ac:dyDescent="0.3">
      <c r="A20" s="193">
        <v>11</v>
      </c>
      <c r="B20" s="99" t="s">
        <v>424</v>
      </c>
      <c r="C20" s="192">
        <v>2.9</v>
      </c>
      <c r="D20" s="151">
        <v>411209</v>
      </c>
      <c r="E20" s="151">
        <v>399710</v>
      </c>
      <c r="F20" s="90"/>
      <c r="G20" s="147"/>
      <c r="H20" s="193">
        <v>45</v>
      </c>
      <c r="I20" s="99" t="s">
        <v>433</v>
      </c>
      <c r="J20" s="192">
        <v>0.6</v>
      </c>
      <c r="K20" s="151">
        <v>964490</v>
      </c>
      <c r="L20" s="100">
        <v>959107</v>
      </c>
    </row>
    <row r="21" spans="1:12" ht="14.4" x14ac:dyDescent="0.3">
      <c r="A21" s="193">
        <v>12</v>
      </c>
      <c r="B21" s="99" t="s">
        <v>176</v>
      </c>
      <c r="C21" s="192">
        <v>2.9</v>
      </c>
      <c r="D21" s="151">
        <v>782579</v>
      </c>
      <c r="E21" s="151">
        <v>760822</v>
      </c>
      <c r="F21" s="90"/>
      <c r="G21" s="147"/>
      <c r="H21" s="193">
        <v>46</v>
      </c>
      <c r="I21" s="99" t="s">
        <v>418</v>
      </c>
      <c r="J21" s="192">
        <v>0.6</v>
      </c>
      <c r="K21" s="151">
        <v>14590</v>
      </c>
      <c r="L21" s="100">
        <v>14510</v>
      </c>
    </row>
    <row r="22" spans="1:12" ht="14.4" x14ac:dyDescent="0.3">
      <c r="A22" s="193">
        <v>13</v>
      </c>
      <c r="B22" s="99" t="s">
        <v>432</v>
      </c>
      <c r="C22" s="192">
        <v>2.5</v>
      </c>
      <c r="D22" s="151">
        <v>575891</v>
      </c>
      <c r="E22" s="151">
        <v>561891</v>
      </c>
      <c r="F22" s="90"/>
      <c r="G22" s="147"/>
      <c r="H22" s="193">
        <v>47</v>
      </c>
      <c r="I22" s="99" t="s">
        <v>435</v>
      </c>
      <c r="J22" s="192">
        <v>0.5</v>
      </c>
      <c r="K22" s="151">
        <v>73673</v>
      </c>
      <c r="L22" s="100">
        <v>73321</v>
      </c>
    </row>
    <row r="23" spans="1:12" ht="14.4" x14ac:dyDescent="0.3">
      <c r="A23" s="193">
        <v>14</v>
      </c>
      <c r="B23" s="99" t="s">
        <v>411</v>
      </c>
      <c r="C23" s="192">
        <v>2.2999999999999998</v>
      </c>
      <c r="D23" s="151">
        <v>40540</v>
      </c>
      <c r="E23" s="151">
        <v>39619</v>
      </c>
      <c r="F23" s="90"/>
      <c r="G23" s="147"/>
      <c r="H23" s="193">
        <v>48</v>
      </c>
      <c r="I23" s="99" t="s">
        <v>440</v>
      </c>
      <c r="J23" s="192">
        <v>0.5</v>
      </c>
      <c r="K23" s="151">
        <v>43676</v>
      </c>
      <c r="L23" s="100">
        <v>43474</v>
      </c>
    </row>
    <row r="24" spans="1:12" ht="14.4" x14ac:dyDescent="0.3">
      <c r="A24" s="193">
        <v>15</v>
      </c>
      <c r="B24" s="99" t="s">
        <v>6</v>
      </c>
      <c r="C24" s="192">
        <v>2.2000000000000002</v>
      </c>
      <c r="D24" s="151">
        <v>284607</v>
      </c>
      <c r="E24" s="151">
        <v>278468</v>
      </c>
      <c r="F24" s="90"/>
      <c r="G24" s="147"/>
      <c r="H24" s="193">
        <v>49</v>
      </c>
      <c r="I24" s="99" t="s">
        <v>425</v>
      </c>
      <c r="J24" s="192">
        <v>0.4</v>
      </c>
      <c r="K24" s="151">
        <v>159053</v>
      </c>
      <c r="L24" s="100">
        <v>158431</v>
      </c>
    </row>
    <row r="25" spans="1:12" ht="14.4" x14ac:dyDescent="0.3">
      <c r="A25" s="193"/>
      <c r="B25" s="99" t="s">
        <v>463</v>
      </c>
      <c r="C25" s="192" t="s">
        <v>463</v>
      </c>
      <c r="D25" s="151" t="s">
        <v>463</v>
      </c>
      <c r="E25" s="151" t="s">
        <v>463</v>
      </c>
      <c r="F25" s="90"/>
      <c r="G25" s="147"/>
      <c r="H25" s="193"/>
      <c r="I25" s="99" t="s">
        <v>463</v>
      </c>
      <c r="J25" s="192" t="s">
        <v>463</v>
      </c>
      <c r="K25" s="151" t="s">
        <v>463</v>
      </c>
      <c r="L25" s="100" t="s">
        <v>463</v>
      </c>
    </row>
    <row r="26" spans="1:12" ht="14.4" x14ac:dyDescent="0.3">
      <c r="A26" s="193">
        <v>16</v>
      </c>
      <c r="B26" s="99" t="s">
        <v>401</v>
      </c>
      <c r="C26" s="192">
        <v>2.1</v>
      </c>
      <c r="D26" s="151">
        <v>1016809</v>
      </c>
      <c r="E26" s="151">
        <v>995567</v>
      </c>
      <c r="F26" s="90"/>
      <c r="G26" s="147"/>
      <c r="H26" s="193">
        <v>50</v>
      </c>
      <c r="I26" s="99" t="s">
        <v>400</v>
      </c>
      <c r="J26" s="192">
        <v>0.3</v>
      </c>
      <c r="K26" s="151">
        <v>16804</v>
      </c>
      <c r="L26" s="100">
        <v>16759</v>
      </c>
    </row>
    <row r="27" spans="1:12" ht="14.4" x14ac:dyDescent="0.3">
      <c r="A27" s="193">
        <v>17</v>
      </c>
      <c r="B27" s="99" t="s">
        <v>414</v>
      </c>
      <c r="C27" s="192">
        <v>2.1</v>
      </c>
      <c r="D27" s="151">
        <v>1490374</v>
      </c>
      <c r="E27" s="151">
        <v>1459762</v>
      </c>
      <c r="F27" s="90"/>
      <c r="G27" s="147"/>
      <c r="H27" s="193">
        <v>51</v>
      </c>
      <c r="I27" s="99" t="s">
        <v>393</v>
      </c>
      <c r="J27" s="192">
        <v>0.3</v>
      </c>
      <c r="K27" s="151">
        <v>13683</v>
      </c>
      <c r="L27" s="100">
        <v>13648</v>
      </c>
    </row>
    <row r="28" spans="1:12" ht="14.4" x14ac:dyDescent="0.3">
      <c r="A28" s="193">
        <v>18</v>
      </c>
      <c r="B28" s="99" t="s">
        <v>438</v>
      </c>
      <c r="C28" s="192">
        <v>2.1</v>
      </c>
      <c r="D28" s="151">
        <v>191911</v>
      </c>
      <c r="E28" s="151">
        <v>188000</v>
      </c>
      <c r="F28" s="90"/>
      <c r="G28" s="147"/>
      <c r="H28" s="193">
        <v>52</v>
      </c>
      <c r="I28" s="99" t="s">
        <v>399</v>
      </c>
      <c r="J28" s="192">
        <v>0.2</v>
      </c>
      <c r="K28" s="151">
        <v>34031</v>
      </c>
      <c r="L28" s="100">
        <v>33976</v>
      </c>
    </row>
    <row r="29" spans="1:12" ht="14.4" x14ac:dyDescent="0.3">
      <c r="A29" s="193">
        <v>19</v>
      </c>
      <c r="B29" s="99" t="s">
        <v>394</v>
      </c>
      <c r="C29" s="192">
        <v>2</v>
      </c>
      <c r="D29" s="151">
        <v>190570</v>
      </c>
      <c r="E29" s="151">
        <v>186847</v>
      </c>
      <c r="F29" s="90"/>
      <c r="G29" s="147"/>
      <c r="H29" s="193">
        <v>53</v>
      </c>
      <c r="I29" s="99" t="s">
        <v>398</v>
      </c>
      <c r="J29" s="192">
        <v>0.2</v>
      </c>
      <c r="K29" s="151">
        <v>69809</v>
      </c>
      <c r="L29" s="100">
        <v>69698</v>
      </c>
    </row>
    <row r="30" spans="1:12" ht="14.4" x14ac:dyDescent="0.3">
      <c r="A30" s="193">
        <v>20</v>
      </c>
      <c r="B30" s="99" t="s">
        <v>429</v>
      </c>
      <c r="C30" s="192">
        <v>2</v>
      </c>
      <c r="D30" s="151">
        <v>1457940</v>
      </c>
      <c r="E30" s="151">
        <v>1429908</v>
      </c>
      <c r="F30" s="90"/>
      <c r="G30" s="147"/>
      <c r="H30" s="193">
        <v>54</v>
      </c>
      <c r="I30" s="99" t="s">
        <v>415</v>
      </c>
      <c r="J30" s="192">
        <v>0.1</v>
      </c>
      <c r="K30" s="151">
        <v>19665</v>
      </c>
      <c r="L30" s="100">
        <v>19653</v>
      </c>
    </row>
    <row r="31" spans="1:12" ht="14.4" x14ac:dyDescent="0.3">
      <c r="A31" s="193"/>
      <c r="B31" s="99" t="s">
        <v>463</v>
      </c>
      <c r="C31" s="192" t="s">
        <v>463</v>
      </c>
      <c r="D31" s="151" t="s">
        <v>463</v>
      </c>
      <c r="E31" s="151" t="s">
        <v>463</v>
      </c>
      <c r="F31" s="90"/>
      <c r="G31" s="147"/>
      <c r="H31" s="193"/>
      <c r="I31" s="99" t="s">
        <v>463</v>
      </c>
      <c r="J31" s="192" t="s">
        <v>463</v>
      </c>
      <c r="K31" s="151" t="s">
        <v>463</v>
      </c>
      <c r="L31" s="100" t="s">
        <v>463</v>
      </c>
    </row>
    <row r="32" spans="1:12" ht="14.4" x14ac:dyDescent="0.3">
      <c r="A32" s="193">
        <v>21</v>
      </c>
      <c r="B32" s="99" t="s">
        <v>397</v>
      </c>
      <c r="C32" s="192">
        <v>1.8</v>
      </c>
      <c r="D32" s="151">
        <v>382680</v>
      </c>
      <c r="E32" s="151">
        <v>375752</v>
      </c>
      <c r="F32" s="90"/>
      <c r="G32" s="147"/>
      <c r="H32" s="193">
        <v>55</v>
      </c>
      <c r="I32" s="99" t="s">
        <v>407</v>
      </c>
      <c r="J32" s="192">
        <v>0</v>
      </c>
      <c r="K32" s="151">
        <v>12130</v>
      </c>
      <c r="L32" s="100">
        <v>12126</v>
      </c>
    </row>
    <row r="33" spans="1:12" ht="14.4" x14ac:dyDescent="0.3">
      <c r="A33" s="193">
        <v>22</v>
      </c>
      <c r="B33" s="99" t="s">
        <v>443</v>
      </c>
      <c r="C33" s="192">
        <v>1.8</v>
      </c>
      <c r="D33" s="151">
        <v>563358</v>
      </c>
      <c r="E33" s="151">
        <v>553543</v>
      </c>
      <c r="F33" s="90"/>
      <c r="G33" s="147"/>
      <c r="H33" s="193">
        <v>56</v>
      </c>
      <c r="I33" s="99" t="s">
        <v>405</v>
      </c>
      <c r="J33" s="192">
        <v>0</v>
      </c>
      <c r="K33" s="151">
        <v>43813</v>
      </c>
      <c r="L33" s="100">
        <v>43826</v>
      </c>
    </row>
    <row r="34" spans="1:12" ht="14.4" x14ac:dyDescent="0.3">
      <c r="A34" s="193">
        <v>23</v>
      </c>
      <c r="B34" s="99" t="s">
        <v>389</v>
      </c>
      <c r="C34" s="192">
        <v>1.7</v>
      </c>
      <c r="D34" s="151">
        <v>178282</v>
      </c>
      <c r="E34" s="151">
        <v>175216</v>
      </c>
      <c r="F34" s="90"/>
      <c r="G34" s="147"/>
      <c r="H34" s="193">
        <v>57</v>
      </c>
      <c r="I34" s="99" t="s">
        <v>410</v>
      </c>
      <c r="J34" s="192">
        <v>-0.2</v>
      </c>
      <c r="K34" s="151">
        <v>25269</v>
      </c>
      <c r="L34" s="100">
        <v>25327</v>
      </c>
    </row>
    <row r="35" spans="1:12" ht="14.4" x14ac:dyDescent="0.3">
      <c r="A35" s="193">
        <v>24</v>
      </c>
      <c r="B35" s="99" t="s">
        <v>341</v>
      </c>
      <c r="C35" s="192">
        <v>1.7</v>
      </c>
      <c r="D35" s="151">
        <v>441508</v>
      </c>
      <c r="E35" s="151">
        <v>434006</v>
      </c>
      <c r="F35" s="90"/>
      <c r="G35" s="147"/>
      <c r="H35" s="193">
        <v>58</v>
      </c>
      <c r="I35" s="99" t="s">
        <v>417</v>
      </c>
      <c r="J35" s="192">
        <v>-0.3</v>
      </c>
      <c r="K35" s="151">
        <v>47198</v>
      </c>
      <c r="L35" s="100">
        <v>47319</v>
      </c>
    </row>
    <row r="36" spans="1:12" ht="14.4" x14ac:dyDescent="0.3">
      <c r="A36" s="193">
        <v>25</v>
      </c>
      <c r="B36" s="99" t="s">
        <v>391</v>
      </c>
      <c r="C36" s="192">
        <v>1.7</v>
      </c>
      <c r="D36" s="151">
        <v>616742</v>
      </c>
      <c r="E36" s="151">
        <v>606612</v>
      </c>
      <c r="F36" s="90"/>
      <c r="G36" s="147"/>
      <c r="H36" s="193">
        <v>59</v>
      </c>
      <c r="I36" s="99" t="s">
        <v>404</v>
      </c>
      <c r="J36" s="192">
        <v>-0.7</v>
      </c>
      <c r="K36" s="151">
        <v>12364</v>
      </c>
      <c r="L36" s="100">
        <v>12451</v>
      </c>
    </row>
    <row r="37" spans="1:12" ht="14.4" x14ac:dyDescent="0.3">
      <c r="A37" s="193"/>
      <c r="B37" s="99" t="s">
        <v>463</v>
      </c>
      <c r="C37" s="192" t="s">
        <v>463</v>
      </c>
      <c r="D37" s="151" t="s">
        <v>463</v>
      </c>
      <c r="E37" s="151" t="s">
        <v>463</v>
      </c>
      <c r="F37" s="90"/>
      <c r="G37" s="147"/>
      <c r="H37" s="193"/>
      <c r="I37" s="99" t="s">
        <v>463</v>
      </c>
      <c r="J37" s="192" t="s">
        <v>463</v>
      </c>
      <c r="K37" s="151" t="s">
        <v>463</v>
      </c>
      <c r="L37" s="100" t="s">
        <v>463</v>
      </c>
    </row>
    <row r="38" spans="1:12" ht="14.4" x14ac:dyDescent="0.3">
      <c r="A38" s="193">
        <v>26</v>
      </c>
      <c r="B38" s="99" t="s">
        <v>444</v>
      </c>
      <c r="C38" s="192">
        <v>1.6</v>
      </c>
      <c r="D38" s="151">
        <v>34311</v>
      </c>
      <c r="E38" s="151">
        <v>33764</v>
      </c>
      <c r="F38" s="90"/>
      <c r="G38" s="147"/>
      <c r="H38" s="193">
        <v>60</v>
      </c>
      <c r="I38" s="99" t="s">
        <v>390</v>
      </c>
      <c r="J38" s="192">
        <v>-1.2</v>
      </c>
      <c r="K38" s="151">
        <v>27955</v>
      </c>
      <c r="L38" s="100">
        <v>28303</v>
      </c>
    </row>
    <row r="39" spans="1:12" ht="14.4" x14ac:dyDescent="0.3">
      <c r="A39" s="193">
        <v>27</v>
      </c>
      <c r="B39" s="99" t="s">
        <v>421</v>
      </c>
      <c r="C39" s="192">
        <v>1.5</v>
      </c>
      <c r="D39" s="151">
        <v>43577</v>
      </c>
      <c r="E39" s="151">
        <v>42915</v>
      </c>
      <c r="F39" s="90"/>
      <c r="G39" s="147"/>
      <c r="H39" s="193">
        <v>61</v>
      </c>
      <c r="I39" s="99" t="s">
        <v>232</v>
      </c>
      <c r="J39" s="192">
        <v>-1.3</v>
      </c>
      <c r="K39" s="151">
        <v>39148</v>
      </c>
      <c r="L39" s="100">
        <v>39644</v>
      </c>
    </row>
    <row r="40" spans="1:12" ht="14.4" x14ac:dyDescent="0.3">
      <c r="A40" s="193">
        <v>28</v>
      </c>
      <c r="B40" s="99" t="s">
        <v>460</v>
      </c>
      <c r="C40" s="192">
        <v>1.5</v>
      </c>
      <c r="D40" s="151">
        <v>28692</v>
      </c>
      <c r="E40" s="151">
        <v>28259</v>
      </c>
      <c r="F40" s="90"/>
      <c r="G40" s="147"/>
      <c r="H40" s="193">
        <v>62</v>
      </c>
      <c r="I40" s="99" t="s">
        <v>446</v>
      </c>
      <c r="J40" s="192">
        <v>-1.3</v>
      </c>
      <c r="K40" s="151">
        <v>24995</v>
      </c>
      <c r="L40" s="100">
        <v>25318</v>
      </c>
    </row>
    <row r="41" spans="1:12" ht="14.4" x14ac:dyDescent="0.3">
      <c r="A41" s="193">
        <v>29</v>
      </c>
      <c r="B41" s="99" t="s">
        <v>406</v>
      </c>
      <c r="C41" s="192">
        <v>1.5</v>
      </c>
      <c r="D41" s="151">
        <v>18126</v>
      </c>
      <c r="E41" s="151">
        <v>17864</v>
      </c>
      <c r="F41" s="90"/>
      <c r="G41" s="147"/>
      <c r="H41" s="193">
        <v>63</v>
      </c>
      <c r="I41" s="99" t="s">
        <v>442</v>
      </c>
      <c r="J41" s="192">
        <v>-2.2000000000000002</v>
      </c>
      <c r="K41" s="151">
        <v>15799</v>
      </c>
      <c r="L41" s="100">
        <v>16147</v>
      </c>
    </row>
    <row r="42" spans="1:12" ht="14.4" x14ac:dyDescent="0.3">
      <c r="A42" s="193">
        <v>30</v>
      </c>
      <c r="B42" s="99" t="s">
        <v>396</v>
      </c>
      <c r="C42" s="192">
        <v>1.5</v>
      </c>
      <c r="D42" s="151">
        <v>221440</v>
      </c>
      <c r="E42" s="151">
        <v>218245</v>
      </c>
      <c r="F42" s="90"/>
      <c r="G42" s="147"/>
      <c r="H42" s="193">
        <v>64</v>
      </c>
      <c r="I42" s="99" t="s">
        <v>419</v>
      </c>
      <c r="J42" s="192">
        <v>-3.5</v>
      </c>
      <c r="K42" s="151">
        <v>7937</v>
      </c>
      <c r="L42" s="100">
        <v>8226</v>
      </c>
    </row>
    <row r="43" spans="1:12" ht="14.4" x14ac:dyDescent="0.3">
      <c r="A43" s="193"/>
      <c r="B43" s="99" t="s">
        <v>463</v>
      </c>
      <c r="C43" s="192" t="s">
        <v>463</v>
      </c>
      <c r="D43" s="151" t="s">
        <v>463</v>
      </c>
      <c r="E43" s="151" t="s">
        <v>463</v>
      </c>
      <c r="F43" s="90"/>
      <c r="G43" s="147"/>
      <c r="H43" s="193"/>
      <c r="I43" s="99" t="s">
        <v>463</v>
      </c>
      <c r="J43" s="192" t="s">
        <v>463</v>
      </c>
      <c r="K43" s="151" t="s">
        <v>463</v>
      </c>
      <c r="L43" s="100" t="s">
        <v>463</v>
      </c>
    </row>
    <row r="44" spans="1:12" ht="14.4" x14ac:dyDescent="0.3">
      <c r="A44" s="193">
        <v>31</v>
      </c>
      <c r="B44" s="99" t="s">
        <v>307</v>
      </c>
      <c r="C44" s="192">
        <v>1.4</v>
      </c>
      <c r="D44" s="151">
        <v>477455</v>
      </c>
      <c r="E44" s="151">
        <v>470856</v>
      </c>
      <c r="F44" s="90"/>
      <c r="G44" s="147"/>
      <c r="H44" s="193">
        <v>65</v>
      </c>
      <c r="I44" s="99" t="s">
        <v>441</v>
      </c>
      <c r="J44" s="192">
        <v>-3.8</v>
      </c>
      <c r="K44" s="151">
        <v>20957</v>
      </c>
      <c r="L44" s="100">
        <v>21796</v>
      </c>
    </row>
    <row r="45" spans="1:12" ht="14.4" x14ac:dyDescent="0.3">
      <c r="A45" s="193">
        <v>32</v>
      </c>
      <c r="B45" s="99" t="s">
        <v>460</v>
      </c>
      <c r="C45" s="192">
        <v>1.4</v>
      </c>
      <c r="D45" s="151">
        <v>381176</v>
      </c>
      <c r="E45" s="151">
        <v>375908</v>
      </c>
      <c r="F45" s="90"/>
      <c r="G45" s="147"/>
      <c r="H45" s="193">
        <v>66</v>
      </c>
      <c r="I45" s="99" t="s">
        <v>409</v>
      </c>
      <c r="J45" s="192">
        <v>-5.6</v>
      </c>
      <c r="K45" s="151">
        <v>13226</v>
      </c>
      <c r="L45" s="100">
        <v>14004</v>
      </c>
    </row>
    <row r="46" spans="1:12" ht="14.4" x14ac:dyDescent="0.3">
      <c r="A46" s="193">
        <v>33</v>
      </c>
      <c r="B46" s="99" t="s">
        <v>420</v>
      </c>
      <c r="C46" s="192">
        <v>1.3</v>
      </c>
      <c r="D46" s="151">
        <v>295921</v>
      </c>
      <c r="E46" s="151">
        <v>292198</v>
      </c>
      <c r="F46" s="90"/>
      <c r="G46" s="147"/>
      <c r="H46" s="193">
        <v>67</v>
      </c>
      <c r="I46" s="99" t="s">
        <v>422</v>
      </c>
      <c r="J46" s="192">
        <v>-6.4</v>
      </c>
      <c r="K46" s="151">
        <v>7464</v>
      </c>
      <c r="L46" s="100">
        <v>7974</v>
      </c>
    </row>
    <row r="47" spans="1:12" s="43" customFormat="1" ht="12" x14ac:dyDescent="0.25">
      <c r="A47" s="290"/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</row>
    <row r="48" spans="1:12" s="43" customFormat="1" ht="12" x14ac:dyDescent="0.25">
      <c r="A48" s="268" t="s">
        <v>669</v>
      </c>
      <c r="B48" s="269"/>
      <c r="C48" s="269"/>
      <c r="D48" s="269"/>
      <c r="E48" s="269"/>
      <c r="F48" s="269"/>
      <c r="G48" s="289"/>
      <c r="H48" s="289"/>
      <c r="I48" s="289"/>
      <c r="J48" s="289"/>
      <c r="K48" s="289"/>
      <c r="L48" s="289"/>
    </row>
    <row r="49" spans="1:12" s="14" customFormat="1" x14ac:dyDescent="0.3">
      <c r="A49" s="269"/>
      <c r="B49" s="269"/>
      <c r="C49" s="269"/>
      <c r="D49" s="269"/>
      <c r="E49" s="269"/>
      <c r="F49" s="269"/>
      <c r="G49" s="289"/>
      <c r="H49" s="289"/>
      <c r="I49" s="289"/>
      <c r="J49" s="289"/>
      <c r="K49" s="289"/>
      <c r="L49" s="289"/>
    </row>
    <row r="50" spans="1:12" s="14" customFormat="1" x14ac:dyDescent="0.3">
      <c r="A50" s="20"/>
      <c r="B50" s="2"/>
      <c r="C50" s="2"/>
      <c r="D50" s="2"/>
      <c r="H50" s="20"/>
      <c r="I50" s="2"/>
      <c r="J50" s="2"/>
      <c r="K50" s="2"/>
    </row>
    <row r="51" spans="1:12" x14ac:dyDescent="0.3">
      <c r="A51" s="6"/>
      <c r="B51" s="18"/>
      <c r="C51" s="18"/>
      <c r="D51" s="18"/>
      <c r="E51" s="6"/>
      <c r="F51" s="6"/>
      <c r="G51" s="6"/>
      <c r="H51" s="6"/>
      <c r="I51" s="18"/>
      <c r="J51" s="18"/>
      <c r="K51" s="18"/>
      <c r="L51" s="6"/>
    </row>
    <row r="52" spans="1:12" x14ac:dyDescent="0.3">
      <c r="A52" s="6"/>
      <c r="H52" s="6"/>
    </row>
  </sheetData>
  <mergeCells count="5">
    <mergeCell ref="A48:L49"/>
    <mergeCell ref="A1:L1"/>
    <mergeCell ref="D3:E3"/>
    <mergeCell ref="K3:L3"/>
    <mergeCell ref="A47:L47"/>
  </mergeCells>
  <conditionalFormatting sqref="C6 J8:J46 J6">
    <cfRule type="expression" dxfId="80" priority="11" stopIfTrue="1">
      <formula>NOT(ISERROR(SEARCH("County",C6)))</formula>
    </cfRule>
  </conditionalFormatting>
  <conditionalFormatting sqref="D7">
    <cfRule type="expression" dxfId="79" priority="10" stopIfTrue="1">
      <formula>NOT(ISERROR(SEARCH("County",D7)))</formula>
    </cfRule>
  </conditionalFormatting>
  <conditionalFormatting sqref="E7">
    <cfRule type="expression" dxfId="78" priority="9" stopIfTrue="1">
      <formula>NOT(ISERROR(SEARCH("County",E7)))</formula>
    </cfRule>
  </conditionalFormatting>
  <conditionalFormatting sqref="D8">
    <cfRule type="expression" dxfId="77" priority="8" stopIfTrue="1">
      <formula>NOT(ISERROR(SEARCH("County",D8)))</formula>
    </cfRule>
  </conditionalFormatting>
  <conditionalFormatting sqref="E8">
    <cfRule type="expression" dxfId="76" priority="7" stopIfTrue="1">
      <formula>NOT(ISERROR(SEARCH("County",E8)))</formula>
    </cfRule>
  </conditionalFormatting>
  <conditionalFormatting sqref="D9:D46">
    <cfRule type="expression" dxfId="75" priority="6" stopIfTrue="1">
      <formula>NOT(ISERROR(SEARCH("County",D9)))</formula>
    </cfRule>
  </conditionalFormatting>
  <conditionalFormatting sqref="E9:E46">
    <cfRule type="expression" dxfId="74" priority="5" stopIfTrue="1">
      <formula>NOT(ISERROR(SEARCH("County",E9)))</formula>
    </cfRule>
  </conditionalFormatting>
  <conditionalFormatting sqref="K6">
    <cfRule type="expression" dxfId="73" priority="4" stopIfTrue="1">
      <formula>NOT(ISERROR(SEARCH("County",K6)))</formula>
    </cfRule>
  </conditionalFormatting>
  <conditionalFormatting sqref="K8:K46">
    <cfRule type="expression" dxfId="72" priority="3" stopIfTrue="1">
      <formula>NOT(ISERROR(SEARCH("County",K8)))</formula>
    </cfRule>
  </conditionalFormatting>
  <conditionalFormatting sqref="C8">
    <cfRule type="expression" dxfId="71" priority="2" stopIfTrue="1">
      <formula>NOT(ISERROR(SEARCH("County",C8)))</formula>
    </cfRule>
  </conditionalFormatting>
  <conditionalFormatting sqref="A51">
    <cfRule type="expression" dxfId="70" priority="16" stopIfTrue="1">
      <formula>NOT(ISERROR(SEARCH("County",A51)))</formula>
    </cfRule>
  </conditionalFormatting>
  <conditionalFormatting sqref="E6">
    <cfRule type="expression" dxfId="69" priority="15" stopIfTrue="1">
      <formula>NOT(ISERROR(SEARCH("County",E6)))</formula>
    </cfRule>
  </conditionalFormatting>
  <conditionalFormatting sqref="A52">
    <cfRule type="expression" dxfId="68" priority="14" stopIfTrue="1">
      <formula>NOT(ISERROR(SEARCH("County",A52)))</formula>
    </cfRule>
  </conditionalFormatting>
  <conditionalFormatting sqref="H51">
    <cfRule type="expression" dxfId="67" priority="13" stopIfTrue="1">
      <formula>NOT(ISERROR(SEARCH("County",H51)))</formula>
    </cfRule>
  </conditionalFormatting>
  <conditionalFormatting sqref="H52">
    <cfRule type="expression" dxfId="66" priority="12" stopIfTrue="1">
      <formula>NOT(ISERROR(SEARCH("County",H52)))</formula>
    </cfRule>
  </conditionalFormatting>
  <conditionalFormatting sqref="C9:C46">
    <cfRule type="expression" dxfId="65" priority="1" stopIfTrue="1">
      <formula>NOT(ISERROR(SEARCH("County",C9)))</formula>
    </cfRule>
  </conditionalFormatting>
  <pageMargins left="0.5" right="0.5" top="0.75" bottom="0.75" header="0.3" footer="0.3"/>
  <pageSetup orientation="portrait" r:id="rId1"/>
  <headerFooter>
    <oddHeader>&amp;C&amp;"-,Bold"&amp;13Table 7. Rank of Florida Counties by Percent Change in Population, 2020 to 2021</oddHeader>
    <oddFooter>&amp;L&amp;10Bureau of Economic and Business Research, University of Florida&amp;R&amp;10Florida Estimates of Population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2"/>
  <sheetViews>
    <sheetView workbookViewId="0">
      <pane ySplit="4" topLeftCell="A5" activePane="bottomLeft" state="frozen"/>
      <selection activeCell="E30" sqref="E30"/>
      <selection pane="bottomLeft" sqref="A1:L1"/>
    </sheetView>
  </sheetViews>
  <sheetFormatPr defaultColWidth="8.88671875" defaultRowHeight="15.6" x14ac:dyDescent="0.3"/>
  <cols>
    <col min="1" max="1" width="5" style="20" customWidth="1"/>
    <col min="2" max="2" width="11.33203125" style="2" customWidth="1"/>
    <col min="3" max="3" width="7.5546875" style="2" customWidth="1"/>
    <col min="4" max="4" width="10.109375" style="2" bestFit="1" customWidth="1"/>
    <col min="5" max="5" width="10.109375" style="14" bestFit="1" customWidth="1"/>
    <col min="6" max="7" width="1.6640625" style="14" customWidth="1"/>
    <col min="8" max="8" width="5" style="20" customWidth="1"/>
    <col min="9" max="9" width="11.33203125" style="2" bestFit="1" customWidth="1"/>
    <col min="10" max="10" width="7.5546875" style="2" bestFit="1" customWidth="1"/>
    <col min="11" max="11" width="10.109375" style="2" customWidth="1"/>
    <col min="12" max="12" width="10.109375" style="14" customWidth="1"/>
    <col min="13" max="16384" width="8.88671875" style="7"/>
  </cols>
  <sheetData>
    <row r="1" spans="1:12" ht="17.399999999999999" x14ac:dyDescent="0.35">
      <c r="A1" s="276" t="s">
        <v>519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</row>
    <row r="2" spans="1:12" ht="14.4" x14ac:dyDescent="0.3">
      <c r="A2" s="253"/>
      <c r="B2" s="1"/>
      <c r="C2" s="1"/>
      <c r="D2" s="1"/>
      <c r="E2" s="7"/>
      <c r="F2" s="7"/>
      <c r="G2" s="7"/>
      <c r="H2" s="253"/>
      <c r="I2" s="1"/>
      <c r="J2" s="1"/>
      <c r="K2" s="1"/>
      <c r="L2" s="7"/>
    </row>
    <row r="3" spans="1:12" ht="14.4" x14ac:dyDescent="0.3">
      <c r="A3" s="253"/>
      <c r="B3" s="1" t="s">
        <v>492</v>
      </c>
      <c r="C3" s="28"/>
      <c r="D3" s="286" t="s">
        <v>447</v>
      </c>
      <c r="E3" s="286"/>
      <c r="F3" s="65"/>
      <c r="G3" s="62"/>
      <c r="H3" s="253"/>
      <c r="I3" s="1" t="s">
        <v>492</v>
      </c>
      <c r="J3" s="28"/>
      <c r="K3" s="286" t="s">
        <v>447</v>
      </c>
      <c r="L3" s="286"/>
    </row>
    <row r="4" spans="1:12" ht="14.4" x14ac:dyDescent="0.3">
      <c r="A4" s="255" t="s">
        <v>451</v>
      </c>
      <c r="B4" s="56" t="s">
        <v>387</v>
      </c>
      <c r="C4" s="70" t="s">
        <v>4</v>
      </c>
      <c r="D4" s="93">
        <v>2021</v>
      </c>
      <c r="E4" s="93">
        <v>2020</v>
      </c>
      <c r="F4" s="65"/>
      <c r="G4" s="62"/>
      <c r="H4" s="255" t="s">
        <v>451</v>
      </c>
      <c r="I4" s="56" t="s">
        <v>387</v>
      </c>
      <c r="J4" s="70" t="s">
        <v>4</v>
      </c>
      <c r="K4" s="93">
        <v>2021</v>
      </c>
      <c r="L4" s="93">
        <v>2020</v>
      </c>
    </row>
    <row r="5" spans="1:12" ht="14.4" x14ac:dyDescent="0.3">
      <c r="A5" s="253"/>
      <c r="B5" s="1" t="s">
        <v>376</v>
      </c>
      <c r="C5" s="1"/>
      <c r="D5" s="1"/>
      <c r="E5" s="7"/>
      <c r="F5" s="65"/>
      <c r="G5" s="62"/>
      <c r="H5" s="253"/>
      <c r="I5" s="1"/>
      <c r="J5" s="1"/>
      <c r="K5" s="1"/>
      <c r="L5" s="7"/>
    </row>
    <row r="6" spans="1:12" ht="14.4" x14ac:dyDescent="0.3">
      <c r="A6" s="253"/>
      <c r="B6" s="13" t="s">
        <v>458</v>
      </c>
      <c r="C6" s="33">
        <v>360758</v>
      </c>
      <c r="D6" s="38">
        <v>21898945</v>
      </c>
      <c r="E6" s="9">
        <v>21538187</v>
      </c>
      <c r="F6" s="66"/>
      <c r="G6" s="67"/>
      <c r="H6" s="193">
        <v>34</v>
      </c>
      <c r="I6" s="99" t="s">
        <v>416</v>
      </c>
      <c r="J6" s="151">
        <v>1914</v>
      </c>
      <c r="K6" s="151">
        <v>161702</v>
      </c>
      <c r="L6" s="100">
        <v>159788</v>
      </c>
    </row>
    <row r="7" spans="1:12" x14ac:dyDescent="0.3">
      <c r="A7" s="83"/>
      <c r="B7" s="99" t="s">
        <v>463</v>
      </c>
      <c r="C7" s="25" t="s">
        <v>463</v>
      </c>
      <c r="D7" s="150"/>
      <c r="E7" s="150"/>
      <c r="F7" s="97"/>
      <c r="G7" s="149"/>
      <c r="J7" s="258"/>
    </row>
    <row r="8" spans="1:12" ht="14.4" x14ac:dyDescent="0.3">
      <c r="A8" s="193">
        <v>1</v>
      </c>
      <c r="B8" s="99" t="s">
        <v>414</v>
      </c>
      <c r="C8" s="151">
        <v>30612</v>
      </c>
      <c r="D8" s="151">
        <v>1490374</v>
      </c>
      <c r="E8" s="151">
        <v>1459762</v>
      </c>
      <c r="F8" s="97"/>
      <c r="G8" s="149"/>
      <c r="H8" s="193">
        <v>35</v>
      </c>
      <c r="I8" s="99" t="s">
        <v>395</v>
      </c>
      <c r="J8" s="151">
        <v>1772</v>
      </c>
      <c r="K8" s="151">
        <v>155615</v>
      </c>
      <c r="L8" s="100">
        <v>153843</v>
      </c>
    </row>
    <row r="9" spans="1:12" ht="14.4" x14ac:dyDescent="0.3">
      <c r="A9" s="193">
        <v>2</v>
      </c>
      <c r="B9" s="99" t="s">
        <v>461</v>
      </c>
      <c r="C9" s="151">
        <v>30172</v>
      </c>
      <c r="D9" s="151">
        <v>2731939</v>
      </c>
      <c r="E9" s="151">
        <v>2701767</v>
      </c>
      <c r="F9" s="97"/>
      <c r="G9" s="149"/>
      <c r="H9" s="193">
        <v>36</v>
      </c>
      <c r="I9" s="99" t="s">
        <v>428</v>
      </c>
      <c r="J9" s="151">
        <v>1536</v>
      </c>
      <c r="K9" s="151">
        <v>213204</v>
      </c>
      <c r="L9" s="100">
        <v>211668</v>
      </c>
    </row>
    <row r="10" spans="1:12" ht="14.4" x14ac:dyDescent="0.3">
      <c r="A10" s="193">
        <v>3</v>
      </c>
      <c r="B10" s="99" t="s">
        <v>429</v>
      </c>
      <c r="C10" s="151">
        <v>28032</v>
      </c>
      <c r="D10" s="151">
        <v>1457940</v>
      </c>
      <c r="E10" s="151">
        <v>1429908</v>
      </c>
      <c r="F10" s="97"/>
      <c r="G10" s="149"/>
      <c r="H10" s="193">
        <v>37</v>
      </c>
      <c r="I10" s="99" t="s">
        <v>411</v>
      </c>
      <c r="J10" s="151">
        <v>921</v>
      </c>
      <c r="K10" s="151">
        <v>40540</v>
      </c>
      <c r="L10" s="100">
        <v>39619</v>
      </c>
    </row>
    <row r="11" spans="1:12" ht="14.4" x14ac:dyDescent="0.3">
      <c r="A11" s="193">
        <v>4</v>
      </c>
      <c r="B11" s="99" t="s">
        <v>434</v>
      </c>
      <c r="C11" s="151">
        <v>23319</v>
      </c>
      <c r="D11" s="151">
        <v>748365</v>
      </c>
      <c r="E11" s="151">
        <v>725046</v>
      </c>
      <c r="F11" s="97"/>
      <c r="G11" s="149"/>
      <c r="H11" s="193">
        <v>38</v>
      </c>
      <c r="I11" s="99" t="s">
        <v>413</v>
      </c>
      <c r="J11" s="151">
        <v>830</v>
      </c>
      <c r="K11" s="151">
        <v>102065</v>
      </c>
      <c r="L11" s="100">
        <v>101235</v>
      </c>
    </row>
    <row r="12" spans="1:12" ht="14.4" x14ac:dyDescent="0.3">
      <c r="A12" s="193">
        <v>5</v>
      </c>
      <c r="B12" s="99" t="s">
        <v>176</v>
      </c>
      <c r="C12" s="151">
        <v>21757</v>
      </c>
      <c r="D12" s="151">
        <v>782579</v>
      </c>
      <c r="E12" s="151">
        <v>760822</v>
      </c>
      <c r="F12" s="97"/>
      <c r="G12" s="149"/>
      <c r="H12" s="193">
        <v>39</v>
      </c>
      <c r="I12" s="99" t="s">
        <v>421</v>
      </c>
      <c r="J12" s="151">
        <v>662</v>
      </c>
      <c r="K12" s="151">
        <v>43577</v>
      </c>
      <c r="L12" s="100">
        <v>42915</v>
      </c>
    </row>
    <row r="13" spans="1:12" ht="14.4" x14ac:dyDescent="0.3">
      <c r="A13" s="193"/>
      <c r="B13" s="99" t="s">
        <v>463</v>
      </c>
      <c r="C13" s="151" t="s">
        <v>463</v>
      </c>
      <c r="D13" s="151" t="s">
        <v>463</v>
      </c>
      <c r="E13" s="151" t="s">
        <v>463</v>
      </c>
      <c r="F13" s="97"/>
      <c r="G13" s="149"/>
      <c r="H13" s="193"/>
      <c r="I13" s="99" t="s">
        <v>463</v>
      </c>
      <c r="J13" s="151" t="s">
        <v>463</v>
      </c>
      <c r="K13" s="151" t="s">
        <v>463</v>
      </c>
      <c r="L13" s="100" t="s">
        <v>463</v>
      </c>
    </row>
    <row r="14" spans="1:12" ht="14.4" x14ac:dyDescent="0.3">
      <c r="A14" s="193">
        <v>6</v>
      </c>
      <c r="B14" s="99" t="s">
        <v>401</v>
      </c>
      <c r="C14" s="151">
        <v>21242</v>
      </c>
      <c r="D14" s="151">
        <v>1016809</v>
      </c>
      <c r="E14" s="151">
        <v>995567</v>
      </c>
      <c r="F14" s="97"/>
      <c r="G14" s="149"/>
      <c r="H14" s="193">
        <v>40</v>
      </c>
      <c r="I14" s="99" t="s">
        <v>408</v>
      </c>
      <c r="J14" s="151">
        <v>632</v>
      </c>
      <c r="K14" s="151">
        <v>14824</v>
      </c>
      <c r="L14" s="100">
        <v>14192</v>
      </c>
    </row>
    <row r="15" spans="1:12" ht="14.4" x14ac:dyDescent="0.3">
      <c r="A15" s="193">
        <v>7</v>
      </c>
      <c r="B15" s="99" t="s">
        <v>430</v>
      </c>
      <c r="C15" s="151">
        <v>17804</v>
      </c>
      <c r="D15" s="151">
        <v>406460</v>
      </c>
      <c r="E15" s="151">
        <v>388656</v>
      </c>
      <c r="F15" s="97"/>
      <c r="G15" s="149"/>
      <c r="H15" s="193">
        <v>41</v>
      </c>
      <c r="I15" s="99" t="s">
        <v>425</v>
      </c>
      <c r="J15" s="151">
        <v>622</v>
      </c>
      <c r="K15" s="151">
        <v>159053</v>
      </c>
      <c r="L15" s="100">
        <v>158431</v>
      </c>
    </row>
    <row r="16" spans="1:12" ht="14.4" x14ac:dyDescent="0.3">
      <c r="A16" s="193">
        <v>8</v>
      </c>
      <c r="B16" s="99" t="s">
        <v>459</v>
      </c>
      <c r="C16" s="151">
        <v>16186</v>
      </c>
      <c r="D16" s="151">
        <v>400142</v>
      </c>
      <c r="E16" s="151">
        <v>383956</v>
      </c>
      <c r="F16" s="97"/>
      <c r="G16" s="149"/>
      <c r="H16" s="193">
        <v>42</v>
      </c>
      <c r="I16" s="99" t="s">
        <v>444</v>
      </c>
      <c r="J16" s="151">
        <v>547</v>
      </c>
      <c r="K16" s="151">
        <v>34311</v>
      </c>
      <c r="L16" s="100">
        <v>33764</v>
      </c>
    </row>
    <row r="17" spans="1:12" ht="14.4" x14ac:dyDescent="0.3">
      <c r="A17" s="193">
        <v>9</v>
      </c>
      <c r="B17" s="99" t="s">
        <v>432</v>
      </c>
      <c r="C17" s="151">
        <v>14000</v>
      </c>
      <c r="D17" s="151">
        <v>575891</v>
      </c>
      <c r="E17" s="151">
        <v>561891</v>
      </c>
      <c r="F17" s="97"/>
      <c r="G17" s="149"/>
      <c r="H17" s="193">
        <v>43</v>
      </c>
      <c r="I17" s="99" t="s">
        <v>426</v>
      </c>
      <c r="J17" s="151">
        <v>537</v>
      </c>
      <c r="K17" s="151">
        <v>83411</v>
      </c>
      <c r="L17" s="100">
        <v>82874</v>
      </c>
    </row>
    <row r="18" spans="1:12" ht="14.4" x14ac:dyDescent="0.3">
      <c r="A18" s="193">
        <v>10</v>
      </c>
      <c r="B18" s="99" t="s">
        <v>436</v>
      </c>
      <c r="C18" s="151">
        <v>12108</v>
      </c>
      <c r="D18" s="151">
        <v>285533</v>
      </c>
      <c r="E18" s="151">
        <v>273425</v>
      </c>
      <c r="F18" s="90"/>
      <c r="G18" s="147"/>
      <c r="H18" s="193">
        <v>44</v>
      </c>
      <c r="I18" s="99" t="s">
        <v>388</v>
      </c>
      <c r="J18" s="151">
        <v>433</v>
      </c>
      <c r="K18" s="151">
        <v>28692</v>
      </c>
      <c r="L18" s="100">
        <v>28259</v>
      </c>
    </row>
    <row r="19" spans="1:12" ht="14.4" x14ac:dyDescent="0.3">
      <c r="A19" s="193"/>
      <c r="B19" s="99" t="s">
        <v>463</v>
      </c>
      <c r="C19" s="151" t="s">
        <v>463</v>
      </c>
      <c r="D19" s="151" t="s">
        <v>463</v>
      </c>
      <c r="E19" s="151" t="s">
        <v>463</v>
      </c>
      <c r="F19" s="90"/>
      <c r="G19" s="147"/>
      <c r="H19" s="193"/>
      <c r="I19" s="99" t="s">
        <v>463</v>
      </c>
      <c r="J19" s="151" t="s">
        <v>463</v>
      </c>
      <c r="K19" s="151" t="s">
        <v>463</v>
      </c>
      <c r="L19" s="100" t="s">
        <v>463</v>
      </c>
    </row>
    <row r="20" spans="1:12" ht="14.4" x14ac:dyDescent="0.3">
      <c r="A20" s="193">
        <v>11</v>
      </c>
      <c r="B20" s="99" t="s">
        <v>424</v>
      </c>
      <c r="C20" s="151">
        <v>11499</v>
      </c>
      <c r="D20" s="151">
        <v>411209</v>
      </c>
      <c r="E20" s="151">
        <v>399710</v>
      </c>
      <c r="F20" s="90"/>
      <c r="G20" s="147"/>
      <c r="H20" s="193">
        <v>45</v>
      </c>
      <c r="I20" s="99" t="s">
        <v>435</v>
      </c>
      <c r="J20" s="151">
        <v>352</v>
      </c>
      <c r="K20" s="151">
        <v>73673</v>
      </c>
      <c r="L20" s="100">
        <v>73321</v>
      </c>
    </row>
    <row r="21" spans="1:12" ht="14.4" x14ac:dyDescent="0.3">
      <c r="A21" s="193">
        <v>12</v>
      </c>
      <c r="B21" s="99" t="s">
        <v>392</v>
      </c>
      <c r="C21" s="151">
        <v>11000</v>
      </c>
      <c r="D21" s="151">
        <v>1955375</v>
      </c>
      <c r="E21" s="151">
        <v>1944375</v>
      </c>
      <c r="F21" s="90"/>
      <c r="G21" s="147"/>
      <c r="H21" s="193">
        <v>46</v>
      </c>
      <c r="I21" s="99" t="s">
        <v>406</v>
      </c>
      <c r="J21" s="151">
        <v>262</v>
      </c>
      <c r="K21" s="151">
        <v>18126</v>
      </c>
      <c r="L21" s="100">
        <v>17864</v>
      </c>
    </row>
    <row r="22" spans="1:12" ht="14.4" x14ac:dyDescent="0.3">
      <c r="A22" s="193">
        <v>13</v>
      </c>
      <c r="B22" s="99" t="s">
        <v>437</v>
      </c>
      <c r="C22" s="151">
        <v>10834</v>
      </c>
      <c r="D22" s="151">
        <v>340060</v>
      </c>
      <c r="E22" s="151">
        <v>329226</v>
      </c>
      <c r="F22" s="90"/>
      <c r="G22" s="147"/>
      <c r="H22" s="193">
        <v>47</v>
      </c>
      <c r="I22" s="99" t="s">
        <v>440</v>
      </c>
      <c r="J22" s="151">
        <v>202</v>
      </c>
      <c r="K22" s="151">
        <v>43676</v>
      </c>
      <c r="L22" s="100">
        <v>43474</v>
      </c>
    </row>
    <row r="23" spans="1:12" ht="14.4" x14ac:dyDescent="0.3">
      <c r="A23" s="193">
        <v>14</v>
      </c>
      <c r="B23" s="99" t="s">
        <v>431</v>
      </c>
      <c r="C23" s="151">
        <v>10304</v>
      </c>
      <c r="D23" s="151">
        <v>1502495</v>
      </c>
      <c r="E23" s="151">
        <v>1492191</v>
      </c>
      <c r="F23" s="90"/>
      <c r="G23" s="147"/>
      <c r="H23" s="193">
        <v>48</v>
      </c>
      <c r="I23" s="99" t="s">
        <v>423</v>
      </c>
      <c r="J23" s="151">
        <v>154</v>
      </c>
      <c r="K23" s="151">
        <v>18122</v>
      </c>
      <c r="L23" s="100">
        <v>17968</v>
      </c>
    </row>
    <row r="24" spans="1:12" ht="14.4" x14ac:dyDescent="0.3">
      <c r="A24" s="193">
        <v>15</v>
      </c>
      <c r="B24" s="99" t="s">
        <v>391</v>
      </c>
      <c r="C24" s="151">
        <v>10130</v>
      </c>
      <c r="D24" s="151">
        <v>616742</v>
      </c>
      <c r="E24" s="151">
        <v>606612</v>
      </c>
      <c r="F24" s="90"/>
      <c r="G24" s="147"/>
      <c r="H24" s="193">
        <v>49</v>
      </c>
      <c r="I24" s="99" t="s">
        <v>398</v>
      </c>
      <c r="J24" s="151">
        <v>111</v>
      </c>
      <c r="K24" s="151">
        <v>69809</v>
      </c>
      <c r="L24" s="100">
        <v>69698</v>
      </c>
    </row>
    <row r="25" spans="1:12" ht="14.4" x14ac:dyDescent="0.3">
      <c r="A25" s="193"/>
      <c r="B25" s="99" t="s">
        <v>463</v>
      </c>
      <c r="C25" s="151" t="s">
        <v>463</v>
      </c>
      <c r="D25" s="151" t="s">
        <v>463</v>
      </c>
      <c r="E25" s="151" t="s">
        <v>463</v>
      </c>
      <c r="F25" s="90"/>
      <c r="G25" s="147"/>
      <c r="H25" s="193"/>
      <c r="I25" s="99" t="s">
        <v>463</v>
      </c>
      <c r="J25" s="151" t="s">
        <v>463</v>
      </c>
      <c r="K25" s="151" t="s">
        <v>463</v>
      </c>
      <c r="L25" s="100" t="s">
        <v>463</v>
      </c>
    </row>
    <row r="26" spans="1:12" ht="14.4" x14ac:dyDescent="0.3">
      <c r="A26" s="193">
        <v>16</v>
      </c>
      <c r="B26" s="99" t="s">
        <v>443</v>
      </c>
      <c r="C26" s="151">
        <v>9815</v>
      </c>
      <c r="D26" s="151">
        <v>563358</v>
      </c>
      <c r="E26" s="151">
        <v>553543</v>
      </c>
      <c r="F26" s="90"/>
      <c r="G26" s="147"/>
      <c r="H26" s="193">
        <v>50</v>
      </c>
      <c r="I26" s="99" t="s">
        <v>418</v>
      </c>
      <c r="J26" s="151">
        <v>80</v>
      </c>
      <c r="K26" s="151">
        <v>14590</v>
      </c>
      <c r="L26" s="100">
        <v>14510</v>
      </c>
    </row>
    <row r="27" spans="1:12" ht="14.4" x14ac:dyDescent="0.3">
      <c r="A27" s="193">
        <v>17</v>
      </c>
      <c r="B27" s="99" t="s">
        <v>341</v>
      </c>
      <c r="C27" s="151">
        <v>7502</v>
      </c>
      <c r="D27" s="151">
        <v>441508</v>
      </c>
      <c r="E27" s="151">
        <v>434006</v>
      </c>
      <c r="F27" s="90"/>
      <c r="G27" s="147"/>
      <c r="H27" s="193">
        <v>51</v>
      </c>
      <c r="I27" s="99" t="s">
        <v>399</v>
      </c>
      <c r="J27" s="151">
        <v>55</v>
      </c>
      <c r="K27" s="151">
        <v>34031</v>
      </c>
      <c r="L27" s="100">
        <v>33976</v>
      </c>
    </row>
    <row r="28" spans="1:12" ht="14.4" x14ac:dyDescent="0.3">
      <c r="A28" s="193">
        <v>18</v>
      </c>
      <c r="B28" s="99" t="s">
        <v>397</v>
      </c>
      <c r="C28" s="151">
        <v>6928</v>
      </c>
      <c r="D28" s="151">
        <v>382680</v>
      </c>
      <c r="E28" s="151">
        <v>375752</v>
      </c>
      <c r="F28" s="90"/>
      <c r="G28" s="147"/>
      <c r="H28" s="193">
        <v>52</v>
      </c>
      <c r="I28" s="99" t="s">
        <v>400</v>
      </c>
      <c r="J28" s="151">
        <v>45</v>
      </c>
      <c r="K28" s="151">
        <v>16804</v>
      </c>
      <c r="L28" s="100">
        <v>16759</v>
      </c>
    </row>
    <row r="29" spans="1:12" ht="14.4" x14ac:dyDescent="0.3">
      <c r="A29" s="193">
        <v>19</v>
      </c>
      <c r="B29" s="99" t="s">
        <v>307</v>
      </c>
      <c r="C29" s="151">
        <v>6599</v>
      </c>
      <c r="D29" s="151">
        <v>477455</v>
      </c>
      <c r="E29" s="151">
        <v>470856</v>
      </c>
      <c r="F29" s="90"/>
      <c r="G29" s="147"/>
      <c r="H29" s="193">
        <v>53</v>
      </c>
      <c r="I29" s="99" t="s">
        <v>393</v>
      </c>
      <c r="J29" s="151">
        <v>35</v>
      </c>
      <c r="K29" s="151">
        <v>13683</v>
      </c>
      <c r="L29" s="100">
        <v>13648</v>
      </c>
    </row>
    <row r="30" spans="1:12" ht="14.4" x14ac:dyDescent="0.3">
      <c r="A30" s="193">
        <v>20</v>
      </c>
      <c r="B30" s="99" t="s">
        <v>6</v>
      </c>
      <c r="C30" s="151">
        <v>6139</v>
      </c>
      <c r="D30" s="151">
        <v>284607</v>
      </c>
      <c r="E30" s="151">
        <v>278468</v>
      </c>
      <c r="F30" s="90"/>
      <c r="G30" s="147"/>
      <c r="H30" s="193">
        <v>54</v>
      </c>
      <c r="I30" s="99" t="s">
        <v>415</v>
      </c>
      <c r="J30" s="151">
        <v>12</v>
      </c>
      <c r="K30" s="151">
        <v>19665</v>
      </c>
      <c r="L30" s="100">
        <v>19653</v>
      </c>
    </row>
    <row r="31" spans="1:12" ht="14.4" x14ac:dyDescent="0.3">
      <c r="A31" s="193"/>
      <c r="B31" s="99" t="s">
        <v>463</v>
      </c>
      <c r="C31" s="151" t="s">
        <v>463</v>
      </c>
      <c r="D31" s="151" t="s">
        <v>463</v>
      </c>
      <c r="E31" s="151" t="s">
        <v>463</v>
      </c>
      <c r="F31" s="90"/>
      <c r="G31" s="147"/>
      <c r="H31" s="193"/>
      <c r="I31" s="99" t="s">
        <v>463</v>
      </c>
      <c r="J31" s="151" t="s">
        <v>463</v>
      </c>
      <c r="K31" s="151" t="s">
        <v>463</v>
      </c>
      <c r="L31" s="100" t="s">
        <v>463</v>
      </c>
    </row>
    <row r="32" spans="1:12" ht="14.4" x14ac:dyDescent="0.3">
      <c r="A32" s="193">
        <v>21</v>
      </c>
      <c r="B32" s="99" t="s">
        <v>433</v>
      </c>
      <c r="C32" s="151">
        <v>5383</v>
      </c>
      <c r="D32" s="151">
        <v>964490</v>
      </c>
      <c r="E32" s="151">
        <v>959107</v>
      </c>
      <c r="F32" s="90"/>
      <c r="G32" s="147"/>
      <c r="H32" s="193">
        <v>55</v>
      </c>
      <c r="I32" s="99" t="s">
        <v>407</v>
      </c>
      <c r="J32" s="151">
        <v>4</v>
      </c>
      <c r="K32" s="151">
        <v>12130</v>
      </c>
      <c r="L32" s="100">
        <v>12126</v>
      </c>
    </row>
    <row r="33" spans="1:12" ht="14.4" x14ac:dyDescent="0.3">
      <c r="A33" s="193">
        <v>22</v>
      </c>
      <c r="B33" s="99" t="s">
        <v>460</v>
      </c>
      <c r="C33" s="151">
        <v>5268</v>
      </c>
      <c r="D33" s="151">
        <v>381176</v>
      </c>
      <c r="E33" s="151">
        <v>375908</v>
      </c>
      <c r="F33" s="90"/>
      <c r="G33" s="147"/>
      <c r="H33" s="193">
        <v>56</v>
      </c>
      <c r="I33" s="99" t="s">
        <v>405</v>
      </c>
      <c r="J33" s="151">
        <v>-13</v>
      </c>
      <c r="K33" s="151">
        <v>43813</v>
      </c>
      <c r="L33" s="100">
        <v>43826</v>
      </c>
    </row>
    <row r="34" spans="1:12" ht="14.4" x14ac:dyDescent="0.3">
      <c r="A34" s="193">
        <v>23</v>
      </c>
      <c r="B34" s="99" t="s">
        <v>439</v>
      </c>
      <c r="C34" s="151">
        <v>4841</v>
      </c>
      <c r="D34" s="151">
        <v>134593</v>
      </c>
      <c r="E34" s="151">
        <v>129752</v>
      </c>
      <c r="F34" s="90"/>
      <c r="G34" s="147"/>
      <c r="H34" s="193">
        <v>57</v>
      </c>
      <c r="I34" s="99" t="s">
        <v>410</v>
      </c>
      <c r="J34" s="151">
        <v>-58</v>
      </c>
      <c r="K34" s="151">
        <v>25269</v>
      </c>
      <c r="L34" s="100">
        <v>25327</v>
      </c>
    </row>
    <row r="35" spans="1:12" ht="14.4" x14ac:dyDescent="0.3">
      <c r="A35" s="193">
        <v>24</v>
      </c>
      <c r="B35" s="99" t="s">
        <v>403</v>
      </c>
      <c r="C35" s="151">
        <v>4284</v>
      </c>
      <c r="D35" s="151">
        <v>119662</v>
      </c>
      <c r="E35" s="151">
        <v>115378</v>
      </c>
      <c r="F35" s="90"/>
      <c r="G35" s="147"/>
      <c r="H35" s="193">
        <v>58</v>
      </c>
      <c r="I35" s="99" t="s">
        <v>404</v>
      </c>
      <c r="J35" s="151">
        <v>-87</v>
      </c>
      <c r="K35" s="151">
        <v>12364</v>
      </c>
      <c r="L35" s="100">
        <v>12451</v>
      </c>
    </row>
    <row r="36" spans="1:12" ht="14.4" x14ac:dyDescent="0.3">
      <c r="A36" s="193">
        <v>25</v>
      </c>
      <c r="B36" s="99" t="s">
        <v>438</v>
      </c>
      <c r="C36" s="151">
        <v>3911</v>
      </c>
      <c r="D36" s="151">
        <v>191911</v>
      </c>
      <c r="E36" s="151">
        <v>188000</v>
      </c>
      <c r="F36" s="90"/>
      <c r="G36" s="147"/>
      <c r="H36" s="193">
        <v>59</v>
      </c>
      <c r="I36" s="99" t="s">
        <v>417</v>
      </c>
      <c r="J36" s="151">
        <v>-121</v>
      </c>
      <c r="K36" s="151">
        <v>47198</v>
      </c>
      <c r="L36" s="100">
        <v>47319</v>
      </c>
    </row>
    <row r="37" spans="1:12" ht="14.4" x14ac:dyDescent="0.3">
      <c r="A37" s="193"/>
      <c r="B37" s="99" t="s">
        <v>463</v>
      </c>
      <c r="C37" s="151" t="s">
        <v>463</v>
      </c>
      <c r="D37" s="151" t="s">
        <v>463</v>
      </c>
      <c r="E37" s="151" t="s">
        <v>463</v>
      </c>
      <c r="F37" s="90"/>
      <c r="G37" s="147"/>
      <c r="H37" s="193"/>
      <c r="I37" s="99" t="s">
        <v>463</v>
      </c>
      <c r="J37" s="151" t="s">
        <v>463</v>
      </c>
      <c r="K37" s="151" t="s">
        <v>463</v>
      </c>
      <c r="L37" s="100" t="s">
        <v>463</v>
      </c>
    </row>
    <row r="38" spans="1:12" ht="14.4" x14ac:dyDescent="0.3">
      <c r="A38" s="193">
        <v>26</v>
      </c>
      <c r="B38" s="99" t="s">
        <v>394</v>
      </c>
      <c r="C38" s="151">
        <v>3723</v>
      </c>
      <c r="D38" s="151">
        <v>190570</v>
      </c>
      <c r="E38" s="151">
        <v>186847</v>
      </c>
      <c r="F38" s="90"/>
      <c r="G38" s="147"/>
      <c r="H38" s="193">
        <v>60</v>
      </c>
      <c r="I38" s="99" t="s">
        <v>419</v>
      </c>
      <c r="J38" s="151">
        <v>-289</v>
      </c>
      <c r="K38" s="151">
        <v>7937</v>
      </c>
      <c r="L38" s="100">
        <v>8226</v>
      </c>
    </row>
    <row r="39" spans="1:12" ht="14.4" x14ac:dyDescent="0.3">
      <c r="A39" s="193">
        <v>27</v>
      </c>
      <c r="B39" s="99" t="s">
        <v>420</v>
      </c>
      <c r="C39" s="151">
        <v>3723</v>
      </c>
      <c r="D39" s="151">
        <v>295921</v>
      </c>
      <c r="E39" s="151">
        <v>292198</v>
      </c>
      <c r="F39" s="90"/>
      <c r="G39" s="147"/>
      <c r="H39" s="193">
        <v>61</v>
      </c>
      <c r="I39" s="99" t="s">
        <v>446</v>
      </c>
      <c r="J39" s="151">
        <v>-323</v>
      </c>
      <c r="K39" s="151">
        <v>24995</v>
      </c>
      <c r="L39" s="100">
        <v>25318</v>
      </c>
    </row>
    <row r="40" spans="1:12" ht="14.4" x14ac:dyDescent="0.3">
      <c r="A40" s="193">
        <v>28</v>
      </c>
      <c r="B40" s="99" t="s">
        <v>396</v>
      </c>
      <c r="C40" s="151">
        <v>3195</v>
      </c>
      <c r="D40" s="151">
        <v>221440</v>
      </c>
      <c r="E40" s="151">
        <v>218245</v>
      </c>
      <c r="F40" s="90"/>
      <c r="G40" s="147"/>
      <c r="H40" s="193">
        <v>62</v>
      </c>
      <c r="I40" s="99" t="s">
        <v>390</v>
      </c>
      <c r="J40" s="151">
        <v>-348</v>
      </c>
      <c r="K40" s="151">
        <v>27955</v>
      </c>
      <c r="L40" s="100">
        <v>28303</v>
      </c>
    </row>
    <row r="41" spans="1:12" ht="14.4" x14ac:dyDescent="0.3">
      <c r="A41" s="193">
        <v>29</v>
      </c>
      <c r="B41" s="99" t="s">
        <v>389</v>
      </c>
      <c r="C41" s="151">
        <v>3066</v>
      </c>
      <c r="D41" s="151">
        <v>178282</v>
      </c>
      <c r="E41" s="151">
        <v>175216</v>
      </c>
      <c r="F41" s="90"/>
      <c r="G41" s="147"/>
      <c r="H41" s="193">
        <v>63</v>
      </c>
      <c r="I41" s="99" t="s">
        <v>442</v>
      </c>
      <c r="J41" s="151">
        <v>-348</v>
      </c>
      <c r="K41" s="151">
        <v>15799</v>
      </c>
      <c r="L41" s="100">
        <v>16147</v>
      </c>
    </row>
    <row r="42" spans="1:12" ht="14.4" x14ac:dyDescent="0.3">
      <c r="A42" s="193">
        <v>30</v>
      </c>
      <c r="B42" s="99" t="s">
        <v>427</v>
      </c>
      <c r="C42" s="151">
        <v>2660</v>
      </c>
      <c r="D42" s="151">
        <v>93012</v>
      </c>
      <c r="E42" s="151">
        <v>90352</v>
      </c>
      <c r="F42" s="90"/>
      <c r="G42" s="147"/>
      <c r="H42" s="193">
        <v>64</v>
      </c>
      <c r="I42" s="99" t="s">
        <v>232</v>
      </c>
      <c r="J42" s="151">
        <v>-496</v>
      </c>
      <c r="K42" s="151">
        <v>39148</v>
      </c>
      <c r="L42" s="100">
        <v>39644</v>
      </c>
    </row>
    <row r="43" spans="1:12" ht="14.4" x14ac:dyDescent="0.3">
      <c r="A43" s="193"/>
      <c r="B43" s="99" t="s">
        <v>463</v>
      </c>
      <c r="C43" s="151" t="s">
        <v>463</v>
      </c>
      <c r="D43" s="151" t="s">
        <v>463</v>
      </c>
      <c r="E43" s="151" t="s">
        <v>463</v>
      </c>
      <c r="F43" s="90"/>
      <c r="G43" s="147"/>
      <c r="H43" s="193"/>
      <c r="I43" s="99" t="s">
        <v>463</v>
      </c>
      <c r="J43" s="151" t="s">
        <v>463</v>
      </c>
      <c r="K43" s="151" t="s">
        <v>463</v>
      </c>
      <c r="L43" s="100" t="s">
        <v>463</v>
      </c>
    </row>
    <row r="44" spans="1:12" ht="14.4" x14ac:dyDescent="0.3">
      <c r="A44" s="193">
        <v>31</v>
      </c>
      <c r="B44" s="99" t="s">
        <v>445</v>
      </c>
      <c r="C44" s="151">
        <v>2636</v>
      </c>
      <c r="D44" s="151">
        <v>77941</v>
      </c>
      <c r="E44" s="151">
        <v>75305</v>
      </c>
      <c r="F44" s="90"/>
      <c r="G44" s="147"/>
      <c r="H44" s="193">
        <v>65</v>
      </c>
      <c r="I44" s="99" t="s">
        <v>422</v>
      </c>
      <c r="J44" s="151">
        <v>-510</v>
      </c>
      <c r="K44" s="151">
        <v>7464</v>
      </c>
      <c r="L44" s="100">
        <v>7974</v>
      </c>
    </row>
    <row r="45" spans="1:12" ht="14.4" x14ac:dyDescent="0.3">
      <c r="A45" s="193">
        <v>32</v>
      </c>
      <c r="B45" s="99" t="s">
        <v>402</v>
      </c>
      <c r="C45" s="151">
        <v>2553</v>
      </c>
      <c r="D45" s="151">
        <v>324458</v>
      </c>
      <c r="E45" s="151">
        <v>321905</v>
      </c>
      <c r="F45" s="90"/>
      <c r="G45" s="147"/>
      <c r="H45" s="193">
        <v>66</v>
      </c>
      <c r="I45" s="99" t="s">
        <v>409</v>
      </c>
      <c r="J45" s="151">
        <v>-778</v>
      </c>
      <c r="K45" s="151">
        <v>13226</v>
      </c>
      <c r="L45" s="100">
        <v>14004</v>
      </c>
    </row>
    <row r="46" spans="1:12" ht="14.4" x14ac:dyDescent="0.3">
      <c r="A46" s="193">
        <v>33</v>
      </c>
      <c r="B46" s="99" t="s">
        <v>412</v>
      </c>
      <c r="C46" s="151">
        <v>2025</v>
      </c>
      <c r="D46" s="151">
        <v>196540</v>
      </c>
      <c r="E46" s="151">
        <v>194515</v>
      </c>
      <c r="F46" s="90"/>
      <c r="G46" s="147"/>
      <c r="H46" s="193">
        <v>67</v>
      </c>
      <c r="I46" s="99" t="s">
        <v>441</v>
      </c>
      <c r="J46" s="151">
        <v>-839</v>
      </c>
      <c r="K46" s="151">
        <v>20957</v>
      </c>
      <c r="L46" s="100">
        <v>21796</v>
      </c>
    </row>
    <row r="47" spans="1:12" s="43" customFormat="1" ht="12" x14ac:dyDescent="0.25">
      <c r="A47" s="290"/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</row>
    <row r="48" spans="1:12" s="43" customFormat="1" ht="12" x14ac:dyDescent="0.25">
      <c r="A48" s="268" t="s">
        <v>669</v>
      </c>
      <c r="B48" s="269"/>
      <c r="C48" s="269"/>
      <c r="D48" s="269"/>
      <c r="E48" s="269"/>
      <c r="F48" s="269"/>
      <c r="G48" s="289"/>
      <c r="H48" s="289"/>
      <c r="I48" s="289"/>
      <c r="J48" s="289"/>
      <c r="K48" s="289"/>
      <c r="L48" s="289"/>
    </row>
    <row r="49" spans="1:12" s="14" customFormat="1" x14ac:dyDescent="0.3">
      <c r="A49" s="269"/>
      <c r="B49" s="269"/>
      <c r="C49" s="269"/>
      <c r="D49" s="269"/>
      <c r="E49" s="269"/>
      <c r="F49" s="269"/>
      <c r="G49" s="289"/>
      <c r="H49" s="289"/>
      <c r="I49" s="289"/>
      <c r="J49" s="289"/>
      <c r="K49" s="289"/>
      <c r="L49" s="289"/>
    </row>
    <row r="50" spans="1:12" s="14" customFormat="1" x14ac:dyDescent="0.3">
      <c r="A50" s="20"/>
      <c r="B50" s="2"/>
      <c r="C50" s="2"/>
      <c r="D50" s="2"/>
      <c r="H50" s="20"/>
      <c r="I50" s="2"/>
      <c r="J50" s="2"/>
      <c r="K50" s="2"/>
    </row>
    <row r="51" spans="1:12" x14ac:dyDescent="0.3">
      <c r="A51" s="6"/>
      <c r="B51" s="18"/>
      <c r="C51" s="18"/>
      <c r="D51" s="18"/>
      <c r="E51" s="6"/>
      <c r="F51" s="6"/>
      <c r="G51" s="6"/>
      <c r="H51" s="6"/>
      <c r="I51" s="18"/>
      <c r="J51" s="18"/>
      <c r="K51" s="18"/>
      <c r="L51" s="6"/>
    </row>
    <row r="52" spans="1:12" x14ac:dyDescent="0.3">
      <c r="A52" s="6"/>
      <c r="H52" s="6"/>
    </row>
  </sheetData>
  <mergeCells count="5">
    <mergeCell ref="A48:L49"/>
    <mergeCell ref="A1:L1"/>
    <mergeCell ref="D3:E3"/>
    <mergeCell ref="K3:L3"/>
    <mergeCell ref="A47:L47"/>
  </mergeCells>
  <conditionalFormatting sqref="D9:D46">
    <cfRule type="expression" dxfId="64" priority="6" stopIfTrue="1">
      <formula>NOT(ISERROR(SEARCH("County",D9)))</formula>
    </cfRule>
  </conditionalFormatting>
  <conditionalFormatting sqref="E9:E46">
    <cfRule type="expression" dxfId="63" priority="5" stopIfTrue="1">
      <formula>NOT(ISERROR(SEARCH("County",E9)))</formula>
    </cfRule>
  </conditionalFormatting>
  <conditionalFormatting sqref="K6">
    <cfRule type="expression" dxfId="62" priority="4" stopIfTrue="1">
      <formula>NOT(ISERROR(SEARCH("County",K6)))</formula>
    </cfRule>
  </conditionalFormatting>
  <conditionalFormatting sqref="C9:C46">
    <cfRule type="expression" dxfId="61" priority="1" stopIfTrue="1">
      <formula>NOT(ISERROR(SEARCH("County",C9)))</formula>
    </cfRule>
  </conditionalFormatting>
  <conditionalFormatting sqref="H52">
    <cfRule type="expression" dxfId="60" priority="12" stopIfTrue="1">
      <formula>NOT(ISERROR(SEARCH("County",H52)))</formula>
    </cfRule>
  </conditionalFormatting>
  <conditionalFormatting sqref="C6 J8:J46 J6">
    <cfRule type="expression" dxfId="59" priority="11" stopIfTrue="1">
      <formula>NOT(ISERROR(SEARCH("County",C6)))</formula>
    </cfRule>
  </conditionalFormatting>
  <conditionalFormatting sqref="D7">
    <cfRule type="expression" dxfId="58" priority="10" stopIfTrue="1">
      <formula>NOT(ISERROR(SEARCH("County",D7)))</formula>
    </cfRule>
  </conditionalFormatting>
  <conditionalFormatting sqref="E7">
    <cfRule type="expression" dxfId="57" priority="9" stopIfTrue="1">
      <formula>NOT(ISERROR(SEARCH("County",E7)))</formula>
    </cfRule>
  </conditionalFormatting>
  <conditionalFormatting sqref="D8">
    <cfRule type="expression" dxfId="56" priority="8" stopIfTrue="1">
      <formula>NOT(ISERROR(SEARCH("County",D8)))</formula>
    </cfRule>
  </conditionalFormatting>
  <conditionalFormatting sqref="E8">
    <cfRule type="expression" dxfId="55" priority="7" stopIfTrue="1">
      <formula>NOT(ISERROR(SEARCH("County",E8)))</formula>
    </cfRule>
  </conditionalFormatting>
  <conditionalFormatting sqref="A51">
    <cfRule type="expression" dxfId="54" priority="16" stopIfTrue="1">
      <formula>NOT(ISERROR(SEARCH("County",A51)))</formula>
    </cfRule>
  </conditionalFormatting>
  <conditionalFormatting sqref="E6">
    <cfRule type="expression" dxfId="53" priority="15" stopIfTrue="1">
      <formula>NOT(ISERROR(SEARCH("County",E6)))</formula>
    </cfRule>
  </conditionalFormatting>
  <conditionalFormatting sqref="A52">
    <cfRule type="expression" dxfId="52" priority="14" stopIfTrue="1">
      <formula>NOT(ISERROR(SEARCH("County",A52)))</formula>
    </cfRule>
  </conditionalFormatting>
  <conditionalFormatting sqref="H51">
    <cfRule type="expression" dxfId="51" priority="13" stopIfTrue="1">
      <formula>NOT(ISERROR(SEARCH("County",H51)))</formula>
    </cfRule>
  </conditionalFormatting>
  <conditionalFormatting sqref="K8:K46">
    <cfRule type="expression" dxfId="50" priority="3" stopIfTrue="1">
      <formula>NOT(ISERROR(SEARCH("County",K8)))</formula>
    </cfRule>
  </conditionalFormatting>
  <conditionalFormatting sqref="C8">
    <cfRule type="expression" dxfId="49" priority="2" stopIfTrue="1">
      <formula>NOT(ISERROR(SEARCH("County",C8)))</formula>
    </cfRule>
  </conditionalFormatting>
  <pageMargins left="0.5" right="0.5" top="0.75" bottom="0.75" header="0.3" footer="0.3"/>
  <pageSetup orientation="portrait" r:id="rId1"/>
  <headerFooter>
    <oddHeader>&amp;C&amp;"-,Bold"&amp;13Table 8. Rank of Florida Counties by Population Change, 2020 to 2021</oddHeader>
    <oddFooter>&amp;L&amp;10Bureau of Economic and Business Research, University of Florida&amp;R&amp;10Florida Estimates of Population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11"/>
  <sheetViews>
    <sheetView zoomScaleNormal="100" workbookViewId="0">
      <pane ySplit="5" topLeftCell="A6" activePane="bottomLeft" state="frozen"/>
      <selection activeCell="E30" sqref="E30"/>
      <selection pane="bottomLeft" sqref="A1:K1"/>
    </sheetView>
  </sheetViews>
  <sheetFormatPr defaultColWidth="8.88671875" defaultRowHeight="15.6" x14ac:dyDescent="0.3"/>
  <cols>
    <col min="1" max="1" width="18.6640625" style="4" customWidth="1"/>
    <col min="2" max="3" width="10.33203125" style="4" customWidth="1"/>
    <col min="4" max="4" width="10.33203125" style="19" customWidth="1"/>
    <col min="5" max="5" width="1.33203125" style="19" customWidth="1"/>
    <col min="6" max="6" width="6.6640625" style="19" customWidth="1"/>
    <col min="7" max="7" width="6.6640625" style="4" customWidth="1"/>
    <col min="8" max="8" width="6.6640625" style="19" customWidth="1"/>
    <col min="9" max="9" width="1.33203125" style="19" customWidth="1"/>
    <col min="10" max="11" width="8.6640625" style="4" customWidth="1"/>
    <col min="12" max="16384" width="8.88671875" style="19"/>
  </cols>
  <sheetData>
    <row r="1" spans="1:11" s="71" customFormat="1" ht="17.399999999999999" x14ac:dyDescent="0.35">
      <c r="A1" s="291" t="s">
        <v>552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 s="11" customFormat="1" ht="14.4" x14ac:dyDescent="0.3">
      <c r="A2" s="292"/>
      <c r="B2" s="292"/>
      <c r="C2" s="292"/>
      <c r="D2" s="292"/>
      <c r="E2" s="292"/>
      <c r="F2" s="292"/>
      <c r="G2" s="292"/>
      <c r="H2" s="292"/>
      <c r="I2" s="292"/>
      <c r="J2" s="292"/>
      <c r="K2" s="292"/>
    </row>
    <row r="3" spans="1:11" s="11" customFormat="1" ht="14.4" customHeight="1" x14ac:dyDescent="0.3">
      <c r="A3" s="72"/>
      <c r="B3" s="73"/>
      <c r="C3" s="73"/>
      <c r="D3" s="35"/>
      <c r="G3" s="74"/>
      <c r="J3" s="286" t="s">
        <v>449</v>
      </c>
      <c r="K3" s="286"/>
    </row>
    <row r="4" spans="1:11" s="11" customFormat="1" ht="14.4" customHeight="1" x14ac:dyDescent="0.3">
      <c r="A4" s="74"/>
      <c r="B4" s="286" t="s">
        <v>447</v>
      </c>
      <c r="C4" s="286"/>
      <c r="D4" s="286"/>
      <c r="E4" s="75"/>
      <c r="F4" s="286" t="s">
        <v>451</v>
      </c>
      <c r="G4" s="286"/>
      <c r="H4" s="286"/>
      <c r="I4" s="75"/>
      <c r="J4" s="76">
        <v>2020</v>
      </c>
      <c r="K4" s="76">
        <v>2010</v>
      </c>
    </row>
    <row r="5" spans="1:11" s="11" customFormat="1" ht="14.4" customHeight="1" x14ac:dyDescent="0.3">
      <c r="A5" s="77" t="s">
        <v>454</v>
      </c>
      <c r="B5" s="79">
        <v>2021</v>
      </c>
      <c r="C5" s="78">
        <v>2020</v>
      </c>
      <c r="D5" s="42">
        <v>2010</v>
      </c>
      <c r="E5" s="79"/>
      <c r="F5" s="79">
        <v>2021</v>
      </c>
      <c r="G5" s="80">
        <v>2020</v>
      </c>
      <c r="H5" s="79">
        <v>2010</v>
      </c>
      <c r="I5" s="79"/>
      <c r="J5" s="93" t="s">
        <v>513</v>
      </c>
      <c r="K5" s="93" t="s">
        <v>502</v>
      </c>
    </row>
    <row r="6" spans="1:11" s="11" customFormat="1" ht="12.15" customHeight="1" x14ac:dyDescent="0.3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</row>
    <row r="7" spans="1:11" s="11" customFormat="1" ht="12.15" customHeight="1" x14ac:dyDescent="0.3">
      <c r="A7" s="74" t="s">
        <v>90</v>
      </c>
      <c r="B7" s="81">
        <v>970562</v>
      </c>
      <c r="C7" s="81">
        <v>949611</v>
      </c>
      <c r="D7" s="81">
        <v>821784</v>
      </c>
      <c r="E7" s="10"/>
      <c r="F7" s="193">
        <v>1</v>
      </c>
      <c r="G7" s="193">
        <v>1</v>
      </c>
      <c r="H7" s="193">
        <v>1</v>
      </c>
      <c r="I7" s="10"/>
      <c r="J7" s="84">
        <v>2.2000000000000002</v>
      </c>
      <c r="K7" s="84">
        <v>15.6</v>
      </c>
    </row>
    <row r="8" spans="1:11" s="11" customFormat="1" ht="12.15" customHeight="1" x14ac:dyDescent="0.3">
      <c r="A8" s="21" t="s">
        <v>476</v>
      </c>
      <c r="B8" s="81">
        <v>449747</v>
      </c>
      <c r="C8" s="81">
        <v>442241</v>
      </c>
      <c r="D8" s="81">
        <v>399508</v>
      </c>
      <c r="E8" s="10"/>
      <c r="F8" s="193">
        <v>2</v>
      </c>
      <c r="G8" s="193">
        <v>2</v>
      </c>
      <c r="H8" s="193">
        <v>2</v>
      </c>
      <c r="I8" s="10"/>
      <c r="J8" s="84">
        <v>1.7</v>
      </c>
      <c r="K8" s="84">
        <v>10.7</v>
      </c>
    </row>
    <row r="9" spans="1:11" s="11" customFormat="1" ht="12.15" customHeight="1" x14ac:dyDescent="0.3">
      <c r="A9" s="74" t="s">
        <v>124</v>
      </c>
      <c r="B9" s="81">
        <v>391800</v>
      </c>
      <c r="C9" s="81">
        <v>384959</v>
      </c>
      <c r="D9" s="81">
        <v>335709</v>
      </c>
      <c r="E9" s="10"/>
      <c r="F9" s="193">
        <v>3</v>
      </c>
      <c r="G9" s="193">
        <v>3</v>
      </c>
      <c r="H9" s="193">
        <v>3</v>
      </c>
      <c r="I9" s="10"/>
      <c r="J9" s="84">
        <v>1.8</v>
      </c>
      <c r="K9" s="84">
        <v>14.7</v>
      </c>
    </row>
    <row r="10" spans="1:11" s="11" customFormat="1" ht="12.15" customHeight="1" x14ac:dyDescent="0.3">
      <c r="A10" s="74" t="s">
        <v>242</v>
      </c>
      <c r="B10" s="81">
        <v>314506</v>
      </c>
      <c r="C10" s="81">
        <v>307573</v>
      </c>
      <c r="D10" s="81">
        <v>238300</v>
      </c>
      <c r="E10" s="10"/>
      <c r="F10" s="193">
        <v>4</v>
      </c>
      <c r="G10" s="193">
        <v>4</v>
      </c>
      <c r="H10" s="193">
        <v>5</v>
      </c>
      <c r="I10" s="10"/>
      <c r="J10" s="84">
        <v>2.2999999999999998</v>
      </c>
      <c r="K10" s="84">
        <v>29.1</v>
      </c>
    </row>
    <row r="11" spans="1:11" s="11" customFormat="1" ht="12.15" customHeight="1" x14ac:dyDescent="0.3">
      <c r="A11" s="74" t="s">
        <v>305</v>
      </c>
      <c r="B11" s="81">
        <v>260778</v>
      </c>
      <c r="C11" s="81">
        <v>258308</v>
      </c>
      <c r="D11" s="81">
        <v>244769</v>
      </c>
      <c r="E11" s="10"/>
      <c r="F11" s="193">
        <v>5</v>
      </c>
      <c r="G11" s="193">
        <v>5</v>
      </c>
      <c r="H11" s="193">
        <v>4</v>
      </c>
      <c r="I11" s="10"/>
      <c r="J11" s="84">
        <v>1</v>
      </c>
      <c r="K11" s="84">
        <v>5.5</v>
      </c>
    </row>
    <row r="12" spans="1:11" s="11" customFormat="1" ht="12.15" customHeight="1" x14ac:dyDescent="0.3">
      <c r="A12" s="21" t="s">
        <v>474</v>
      </c>
      <c r="B12" s="81">
        <v>225493</v>
      </c>
      <c r="C12" s="81">
        <v>223109</v>
      </c>
      <c r="D12" s="81">
        <v>224667</v>
      </c>
      <c r="E12" s="10"/>
      <c r="F12" s="193">
        <v>6</v>
      </c>
      <c r="G12" s="193">
        <v>6</v>
      </c>
      <c r="H12" s="193">
        <v>6</v>
      </c>
      <c r="I12" s="10"/>
      <c r="J12" s="84">
        <v>1.1000000000000001</v>
      </c>
      <c r="K12" s="84">
        <v>-0.7</v>
      </c>
    </row>
    <row r="13" spans="1:11" s="11" customFormat="1" ht="12.15" customHeight="1" x14ac:dyDescent="0.3">
      <c r="A13" s="74" t="s">
        <v>335</v>
      </c>
      <c r="B13" s="81">
        <v>214514</v>
      </c>
      <c r="C13" s="81">
        <v>204851</v>
      </c>
      <c r="D13" s="81">
        <v>164603</v>
      </c>
      <c r="E13" s="10"/>
      <c r="F13" s="193">
        <v>7</v>
      </c>
      <c r="G13" s="193">
        <v>7</v>
      </c>
      <c r="H13" s="193">
        <v>9</v>
      </c>
      <c r="I13" s="10"/>
      <c r="J13" s="84">
        <v>4.7</v>
      </c>
      <c r="K13" s="84">
        <v>24.5</v>
      </c>
    </row>
    <row r="14" spans="1:11" s="11" customFormat="1" ht="12.15" customHeight="1" x14ac:dyDescent="0.3">
      <c r="A14" s="74" t="s">
        <v>162</v>
      </c>
      <c r="B14" s="81">
        <v>201554</v>
      </c>
      <c r="C14" s="81">
        <v>194016</v>
      </c>
      <c r="D14" s="81">
        <v>154305</v>
      </c>
      <c r="E14" s="10"/>
      <c r="F14" s="193">
        <v>8</v>
      </c>
      <c r="G14" s="193">
        <v>9</v>
      </c>
      <c r="H14" s="193">
        <v>10</v>
      </c>
      <c r="I14" s="10"/>
      <c r="J14" s="84">
        <v>3.9</v>
      </c>
      <c r="K14" s="84">
        <v>25.7</v>
      </c>
    </row>
    <row r="15" spans="1:11" s="11" customFormat="1" ht="12.15" customHeight="1" x14ac:dyDescent="0.3">
      <c r="A15" s="74" t="s">
        <v>166</v>
      </c>
      <c r="B15" s="81">
        <v>198371</v>
      </c>
      <c r="C15" s="81">
        <v>196169</v>
      </c>
      <c r="D15" s="81">
        <v>181376</v>
      </c>
      <c r="E15" s="10"/>
      <c r="F15" s="193">
        <v>9</v>
      </c>
      <c r="G15" s="193">
        <v>8</v>
      </c>
      <c r="H15" s="193">
        <v>7</v>
      </c>
      <c r="I15" s="10"/>
      <c r="J15" s="84">
        <v>1.1000000000000001</v>
      </c>
      <c r="K15" s="84">
        <v>8.1999999999999993</v>
      </c>
    </row>
    <row r="16" spans="1:11" s="11" customFormat="1" ht="12.15" customHeight="1" x14ac:dyDescent="0.3">
      <c r="A16" s="74" t="s">
        <v>47</v>
      </c>
      <c r="B16" s="81">
        <v>186076</v>
      </c>
      <c r="C16" s="81">
        <v>182760</v>
      </c>
      <c r="D16" s="81">
        <v>165521</v>
      </c>
      <c r="E16" s="10"/>
      <c r="F16" s="193">
        <v>10</v>
      </c>
      <c r="G16" s="193">
        <v>10</v>
      </c>
      <c r="H16" s="193">
        <v>8</v>
      </c>
      <c r="I16" s="10"/>
      <c r="J16" s="84">
        <v>1.8</v>
      </c>
      <c r="K16" s="84">
        <v>10.4</v>
      </c>
    </row>
    <row r="17" spans="1:11" s="11" customFormat="1" ht="12.15" customHeight="1" x14ac:dyDescent="0.3">
      <c r="A17" s="21" t="s">
        <v>469</v>
      </c>
      <c r="B17" s="81">
        <v>170857</v>
      </c>
      <c r="C17" s="81">
        <v>171178</v>
      </c>
      <c r="D17" s="81">
        <v>154019</v>
      </c>
      <c r="E17" s="10"/>
      <c r="F17" s="193">
        <v>11</v>
      </c>
      <c r="G17" s="193">
        <v>11</v>
      </c>
      <c r="H17" s="193">
        <v>11</v>
      </c>
      <c r="I17" s="10"/>
      <c r="J17" s="84">
        <v>-0.2</v>
      </c>
      <c r="K17" s="84">
        <v>11.1</v>
      </c>
    </row>
    <row r="18" spans="1:11" s="11" customFormat="1" ht="12.15" customHeight="1" x14ac:dyDescent="0.3">
      <c r="A18" s="74" t="s">
        <v>50</v>
      </c>
      <c r="B18" s="81">
        <v>153854</v>
      </c>
      <c r="C18" s="81">
        <v>153067</v>
      </c>
      <c r="D18" s="81">
        <v>140768</v>
      </c>
      <c r="E18" s="10"/>
      <c r="F18" s="193">
        <v>12</v>
      </c>
      <c r="G18" s="193">
        <v>12</v>
      </c>
      <c r="H18" s="193">
        <v>12</v>
      </c>
      <c r="I18" s="10"/>
      <c r="J18" s="84">
        <v>0.5</v>
      </c>
      <c r="K18" s="84">
        <v>8.6999999999999993</v>
      </c>
    </row>
    <row r="19" spans="1:11" s="11" customFormat="1" ht="12.15" customHeight="1" x14ac:dyDescent="0.3">
      <c r="A19" s="74" t="s">
        <v>455</v>
      </c>
      <c r="B19" s="81">
        <v>143835</v>
      </c>
      <c r="C19" s="81">
        <v>141085</v>
      </c>
      <c r="D19" s="81">
        <v>124476</v>
      </c>
      <c r="E19" s="10"/>
      <c r="F19" s="193">
        <v>13</v>
      </c>
      <c r="G19" s="193">
        <v>13</v>
      </c>
      <c r="H19" s="193">
        <v>13</v>
      </c>
      <c r="I19" s="10"/>
      <c r="J19" s="84">
        <v>1.9</v>
      </c>
      <c r="K19" s="84">
        <v>13.3</v>
      </c>
    </row>
    <row r="20" spans="1:11" s="11" customFormat="1" ht="12.15" customHeight="1" x14ac:dyDescent="0.3">
      <c r="A20" s="21" t="s">
        <v>57</v>
      </c>
      <c r="B20" s="81">
        <v>136007</v>
      </c>
      <c r="C20" s="81">
        <v>134721</v>
      </c>
      <c r="D20" s="81">
        <v>122041</v>
      </c>
      <c r="E20" s="10"/>
      <c r="F20" s="193">
        <v>14</v>
      </c>
      <c r="G20" s="193">
        <v>14</v>
      </c>
      <c r="H20" s="193">
        <v>14</v>
      </c>
      <c r="I20" s="10"/>
      <c r="J20" s="84">
        <v>1</v>
      </c>
      <c r="K20" s="84">
        <v>10.4</v>
      </c>
    </row>
    <row r="21" spans="1:11" s="11" customFormat="1" ht="12.15" customHeight="1" x14ac:dyDescent="0.3">
      <c r="A21" s="74" t="s">
        <v>43</v>
      </c>
      <c r="B21" s="81">
        <v>134558</v>
      </c>
      <c r="C21" s="81">
        <v>134394</v>
      </c>
      <c r="D21" s="81">
        <v>121096</v>
      </c>
      <c r="E21" s="10"/>
      <c r="F21" s="193">
        <v>15</v>
      </c>
      <c r="G21" s="193">
        <v>15</v>
      </c>
      <c r="H21" s="193">
        <v>15</v>
      </c>
      <c r="I21" s="10"/>
      <c r="J21" s="84">
        <v>0.1</v>
      </c>
      <c r="K21" s="84">
        <v>11</v>
      </c>
    </row>
    <row r="22" spans="1:11" s="11" customFormat="1" ht="12.15" customHeight="1" x14ac:dyDescent="0.3">
      <c r="A22" s="74" t="s">
        <v>35</v>
      </c>
      <c r="B22" s="81">
        <v>122765</v>
      </c>
      <c r="C22" s="81">
        <v>119760</v>
      </c>
      <c r="D22" s="81">
        <v>103190</v>
      </c>
      <c r="E22" s="10"/>
      <c r="F22" s="193">
        <v>16</v>
      </c>
      <c r="G22" s="193">
        <v>16</v>
      </c>
      <c r="H22" s="193">
        <v>18</v>
      </c>
      <c r="I22" s="10"/>
      <c r="J22" s="84">
        <v>2.5</v>
      </c>
      <c r="K22" s="84">
        <v>16.100000000000001</v>
      </c>
    </row>
    <row r="23" spans="1:11" s="11" customFormat="1" ht="12.15" customHeight="1" x14ac:dyDescent="0.3">
      <c r="A23" s="74" t="s">
        <v>483</v>
      </c>
      <c r="B23" s="81">
        <v>119255</v>
      </c>
      <c r="C23" s="81">
        <v>117415</v>
      </c>
      <c r="D23" s="81">
        <v>100343</v>
      </c>
      <c r="E23" s="10"/>
      <c r="F23" s="193">
        <v>17</v>
      </c>
      <c r="G23" s="193">
        <v>17</v>
      </c>
      <c r="H23" s="193">
        <v>19</v>
      </c>
      <c r="I23" s="10"/>
      <c r="J23" s="84">
        <v>1.6</v>
      </c>
      <c r="K23" s="84">
        <v>17</v>
      </c>
    </row>
    <row r="24" spans="1:11" s="11" customFormat="1" ht="12.15" customHeight="1" x14ac:dyDescent="0.3">
      <c r="A24" s="21" t="s">
        <v>291</v>
      </c>
      <c r="B24" s="81">
        <v>117800</v>
      </c>
      <c r="C24" s="81">
        <v>117292</v>
      </c>
      <c r="D24" s="81">
        <v>107685</v>
      </c>
      <c r="E24" s="10"/>
      <c r="F24" s="193">
        <v>18</v>
      </c>
      <c r="G24" s="193">
        <v>18</v>
      </c>
      <c r="H24" s="193">
        <v>16</v>
      </c>
      <c r="I24" s="10"/>
      <c r="J24" s="84">
        <v>0.4</v>
      </c>
      <c r="K24" s="84">
        <v>8.9</v>
      </c>
    </row>
    <row r="25" spans="1:11" s="11" customFormat="1" ht="12.15" customHeight="1" x14ac:dyDescent="0.3">
      <c r="A25" s="21" t="s">
        <v>323</v>
      </c>
      <c r="B25" s="81">
        <v>116421</v>
      </c>
      <c r="C25" s="81">
        <v>112641</v>
      </c>
      <c r="D25" s="81">
        <v>97422</v>
      </c>
      <c r="E25" s="85"/>
      <c r="F25" s="193">
        <v>19</v>
      </c>
      <c r="G25" s="193">
        <v>19</v>
      </c>
      <c r="H25" s="193">
        <v>21</v>
      </c>
      <c r="I25" s="85"/>
      <c r="J25" s="84">
        <v>3.4</v>
      </c>
      <c r="K25" s="84">
        <v>15.6</v>
      </c>
    </row>
    <row r="26" spans="1:11" s="11" customFormat="1" ht="12.15" customHeight="1" x14ac:dyDescent="0.3">
      <c r="A26" s="74" t="s">
        <v>63</v>
      </c>
      <c r="B26" s="81">
        <v>113144</v>
      </c>
      <c r="C26" s="81">
        <v>112046</v>
      </c>
      <c r="D26" s="81">
        <v>99845</v>
      </c>
      <c r="E26" s="10"/>
      <c r="F26" s="193">
        <v>20</v>
      </c>
      <c r="G26" s="193">
        <v>20</v>
      </c>
      <c r="H26" s="193">
        <v>20</v>
      </c>
      <c r="I26" s="10"/>
      <c r="J26" s="84">
        <v>1</v>
      </c>
      <c r="K26" s="84">
        <v>12.2</v>
      </c>
    </row>
    <row r="27" spans="1:11" s="11" customFormat="1" ht="12.15" customHeight="1" x14ac:dyDescent="0.3">
      <c r="A27" s="74" t="s">
        <v>478</v>
      </c>
      <c r="B27" s="81">
        <v>112508</v>
      </c>
      <c r="C27" s="81">
        <v>111640</v>
      </c>
      <c r="D27" s="81">
        <v>107166</v>
      </c>
      <c r="E27" s="10"/>
      <c r="F27" s="193">
        <v>21</v>
      </c>
      <c r="G27" s="193">
        <v>21</v>
      </c>
      <c r="H27" s="193">
        <v>17</v>
      </c>
      <c r="I27" s="10"/>
      <c r="J27" s="84">
        <v>0.8</v>
      </c>
      <c r="K27" s="84">
        <v>4.2</v>
      </c>
    </row>
    <row r="28" spans="1:11" s="11" customFormat="1" ht="12.15" customHeight="1" x14ac:dyDescent="0.3">
      <c r="A28" s="74" t="s">
        <v>45</v>
      </c>
      <c r="B28" s="81">
        <v>106199</v>
      </c>
      <c r="C28" s="81">
        <v>105691</v>
      </c>
      <c r="D28" s="81">
        <v>91992</v>
      </c>
      <c r="E28" s="10"/>
      <c r="F28" s="193">
        <v>22</v>
      </c>
      <c r="G28" s="193">
        <v>22</v>
      </c>
      <c r="H28" s="193">
        <v>22</v>
      </c>
      <c r="I28" s="10"/>
      <c r="J28" s="84">
        <v>0.5</v>
      </c>
      <c r="K28" s="84">
        <v>14.9</v>
      </c>
    </row>
    <row r="29" spans="1:11" s="11" customFormat="1" ht="12.15" customHeight="1" x14ac:dyDescent="0.3">
      <c r="A29" s="74" t="s">
        <v>250</v>
      </c>
      <c r="B29" s="81">
        <v>98046</v>
      </c>
      <c r="C29" s="81">
        <v>97422</v>
      </c>
      <c r="D29" s="81">
        <v>84392</v>
      </c>
      <c r="E29" s="10"/>
      <c r="F29" s="193">
        <v>23</v>
      </c>
      <c r="G29" s="193">
        <v>23</v>
      </c>
      <c r="H29" s="193">
        <v>27</v>
      </c>
      <c r="I29" s="10"/>
      <c r="J29" s="84">
        <v>0.6</v>
      </c>
      <c r="K29" s="84">
        <v>15.4</v>
      </c>
    </row>
    <row r="30" spans="1:11" s="11" customFormat="1" ht="12.15" customHeight="1" x14ac:dyDescent="0.3">
      <c r="A30" s="86" t="s">
        <v>66</v>
      </c>
      <c r="B30" s="81">
        <v>97359</v>
      </c>
      <c r="C30" s="81">
        <v>97335</v>
      </c>
      <c r="D30" s="81">
        <v>84439</v>
      </c>
      <c r="E30" s="10"/>
      <c r="F30" s="193">
        <v>24</v>
      </c>
      <c r="G30" s="193">
        <v>24</v>
      </c>
      <c r="H30" s="193">
        <v>26</v>
      </c>
      <c r="I30" s="10"/>
      <c r="J30" s="84">
        <v>0</v>
      </c>
      <c r="K30" s="84">
        <v>15.3</v>
      </c>
    </row>
    <row r="31" spans="1:11" s="11" customFormat="1" ht="12.15" customHeight="1" x14ac:dyDescent="0.3">
      <c r="A31" s="171" t="s">
        <v>364</v>
      </c>
      <c r="B31" s="81">
        <v>94953</v>
      </c>
      <c r="C31" s="81">
        <v>93692</v>
      </c>
      <c r="D31" s="81">
        <v>85182</v>
      </c>
      <c r="E31" s="10"/>
      <c r="F31" s="193">
        <v>25</v>
      </c>
      <c r="G31" s="193">
        <v>25</v>
      </c>
      <c r="H31" s="193">
        <v>24</v>
      </c>
      <c r="I31" s="10"/>
      <c r="J31" s="84">
        <v>1.3</v>
      </c>
      <c r="K31" s="84">
        <v>10</v>
      </c>
    </row>
    <row r="32" spans="1:11" s="11" customFormat="1" ht="12.15" customHeight="1" x14ac:dyDescent="0.3">
      <c r="A32" s="86" t="s">
        <v>97</v>
      </c>
      <c r="B32" s="81">
        <v>92866</v>
      </c>
      <c r="C32" s="81">
        <v>89258</v>
      </c>
      <c r="D32" s="81">
        <v>75180</v>
      </c>
      <c r="E32" s="10"/>
      <c r="F32" s="193">
        <v>26</v>
      </c>
      <c r="G32" s="193">
        <v>27</v>
      </c>
      <c r="H32" s="193">
        <v>30</v>
      </c>
      <c r="I32" s="10"/>
      <c r="J32" s="84">
        <v>4</v>
      </c>
      <c r="K32" s="84">
        <v>18.7</v>
      </c>
    </row>
    <row r="33" spans="1:11" s="11" customFormat="1" ht="12.15" customHeight="1" x14ac:dyDescent="0.3">
      <c r="A33" s="86" t="s">
        <v>62</v>
      </c>
      <c r="B33" s="81">
        <v>92628</v>
      </c>
      <c r="C33" s="81">
        <v>91750</v>
      </c>
      <c r="D33" s="81">
        <v>84955</v>
      </c>
      <c r="E33" s="10"/>
      <c r="F33" s="193">
        <v>27</v>
      </c>
      <c r="G33" s="193">
        <v>26</v>
      </c>
      <c r="H33" s="193">
        <v>25</v>
      </c>
      <c r="I33" s="10"/>
      <c r="J33" s="84">
        <v>1</v>
      </c>
      <c r="K33" s="84">
        <v>8</v>
      </c>
    </row>
    <row r="34" spans="1:11" s="11" customFormat="1" ht="12.15" customHeight="1" x14ac:dyDescent="0.3">
      <c r="A34" s="86" t="s">
        <v>163</v>
      </c>
      <c r="B34" s="81">
        <v>91544</v>
      </c>
      <c r="C34" s="81">
        <v>86395</v>
      </c>
      <c r="D34" s="81">
        <v>62298</v>
      </c>
      <c r="E34" s="10"/>
      <c r="F34" s="193">
        <v>28</v>
      </c>
      <c r="G34" s="193">
        <v>29</v>
      </c>
      <c r="H34" s="193">
        <v>35</v>
      </c>
      <c r="I34" s="10"/>
      <c r="J34" s="84">
        <v>6</v>
      </c>
      <c r="K34" s="84">
        <v>38.700000000000003</v>
      </c>
    </row>
    <row r="35" spans="1:11" s="11" customFormat="1" ht="12.15" customHeight="1" x14ac:dyDescent="0.3">
      <c r="A35" s="86" t="s">
        <v>46</v>
      </c>
      <c r="B35" s="81">
        <v>87106</v>
      </c>
      <c r="C35" s="81">
        <v>86859</v>
      </c>
      <c r="D35" s="81">
        <v>75018</v>
      </c>
      <c r="E35" s="10"/>
      <c r="F35" s="193">
        <v>29</v>
      </c>
      <c r="G35" s="193">
        <v>28</v>
      </c>
      <c r="H35" s="193">
        <v>31</v>
      </c>
      <c r="I35" s="10"/>
      <c r="J35" s="84">
        <v>0.3</v>
      </c>
      <c r="K35" s="84">
        <v>15.8</v>
      </c>
    </row>
    <row r="36" spans="1:11" s="11" customFormat="1" ht="12.15" customHeight="1" x14ac:dyDescent="0.3">
      <c r="A36" s="86" t="s">
        <v>468</v>
      </c>
      <c r="B36" s="81">
        <v>85800</v>
      </c>
      <c r="C36" s="81">
        <v>84678</v>
      </c>
      <c r="D36" s="81">
        <v>76205</v>
      </c>
      <c r="E36" s="10"/>
      <c r="F36" s="193">
        <v>30</v>
      </c>
      <c r="G36" s="193">
        <v>30</v>
      </c>
      <c r="H36" s="193">
        <v>29</v>
      </c>
      <c r="I36" s="10"/>
      <c r="J36" s="84">
        <v>1.3</v>
      </c>
      <c r="K36" s="84">
        <v>11.1</v>
      </c>
    </row>
    <row r="37" spans="1:11" s="11" customFormat="1" ht="12.15" customHeight="1" x14ac:dyDescent="0.3">
      <c r="A37" s="171" t="s">
        <v>297</v>
      </c>
      <c r="B37" s="81">
        <v>83071</v>
      </c>
      <c r="C37" s="81">
        <v>82485</v>
      </c>
      <c r="D37" s="81">
        <v>77648</v>
      </c>
      <c r="E37" s="10"/>
      <c r="F37" s="193">
        <v>31</v>
      </c>
      <c r="G37" s="193">
        <v>32</v>
      </c>
      <c r="H37" s="193">
        <v>28</v>
      </c>
      <c r="I37" s="10"/>
      <c r="J37" s="84">
        <v>0.7</v>
      </c>
      <c r="K37" s="84">
        <v>6.2</v>
      </c>
    </row>
    <row r="38" spans="1:11" s="11" customFormat="1" ht="12.15" customHeight="1" x14ac:dyDescent="0.3">
      <c r="A38" s="86" t="s">
        <v>477</v>
      </c>
      <c r="B38" s="81">
        <v>82785</v>
      </c>
      <c r="C38" s="81">
        <v>82890</v>
      </c>
      <c r="D38" s="81">
        <v>87778</v>
      </c>
      <c r="E38" s="10"/>
      <c r="F38" s="193">
        <v>32</v>
      </c>
      <c r="G38" s="193">
        <v>31</v>
      </c>
      <c r="H38" s="193">
        <v>23</v>
      </c>
      <c r="I38" s="10"/>
      <c r="J38" s="84">
        <v>-0.1</v>
      </c>
      <c r="K38" s="84">
        <v>-5.6</v>
      </c>
    </row>
    <row r="39" spans="1:11" s="11" customFormat="1" ht="12.15" customHeight="1" x14ac:dyDescent="0.3">
      <c r="A39" s="86" t="s">
        <v>475</v>
      </c>
      <c r="B39" s="81">
        <v>81110</v>
      </c>
      <c r="C39" s="81">
        <v>80737</v>
      </c>
      <c r="D39" s="81">
        <v>60509</v>
      </c>
      <c r="E39" s="10"/>
      <c r="F39" s="193">
        <v>33</v>
      </c>
      <c r="G39" s="193">
        <v>33</v>
      </c>
      <c r="H39" s="193">
        <v>38</v>
      </c>
      <c r="I39" s="10"/>
      <c r="J39" s="84">
        <v>0.5</v>
      </c>
      <c r="K39" s="84">
        <v>33.4</v>
      </c>
    </row>
    <row r="40" spans="1:11" s="11" customFormat="1" ht="12.15" customHeight="1" x14ac:dyDescent="0.3">
      <c r="A40" s="86" t="s">
        <v>251</v>
      </c>
      <c r="B40" s="81">
        <v>81011</v>
      </c>
      <c r="C40" s="81">
        <v>80380</v>
      </c>
      <c r="D40" s="81">
        <v>68217</v>
      </c>
      <c r="E40" s="10"/>
      <c r="F40" s="193">
        <v>34</v>
      </c>
      <c r="G40" s="193">
        <v>34</v>
      </c>
      <c r="H40" s="193">
        <v>32</v>
      </c>
      <c r="I40" s="10"/>
      <c r="J40" s="84">
        <v>0.8</v>
      </c>
      <c r="K40" s="84">
        <v>17.8</v>
      </c>
    </row>
    <row r="41" spans="1:11" s="11" customFormat="1" ht="12.15" customHeight="1" x14ac:dyDescent="0.3">
      <c r="A41" s="171" t="s">
        <v>246</v>
      </c>
      <c r="B41" s="81">
        <v>80999</v>
      </c>
      <c r="C41" s="81">
        <v>79226</v>
      </c>
      <c r="D41" s="81">
        <v>59682</v>
      </c>
      <c r="E41" s="10"/>
      <c r="F41" s="193">
        <v>35</v>
      </c>
      <c r="G41" s="193">
        <v>35</v>
      </c>
      <c r="H41" s="193">
        <v>40</v>
      </c>
      <c r="I41" s="10"/>
      <c r="J41" s="84">
        <v>2.2000000000000002</v>
      </c>
      <c r="K41" s="84">
        <v>32.700000000000003</v>
      </c>
    </row>
    <row r="42" spans="1:11" s="11" customFormat="1" ht="12.15" customHeight="1" x14ac:dyDescent="0.3">
      <c r="A42" s="86" t="s">
        <v>473</v>
      </c>
      <c r="B42" s="81">
        <v>80703</v>
      </c>
      <c r="C42" s="81">
        <v>75874</v>
      </c>
      <c r="D42" s="81">
        <v>45709</v>
      </c>
      <c r="E42" s="10"/>
      <c r="F42" s="193">
        <v>36</v>
      </c>
      <c r="G42" s="193">
        <v>36</v>
      </c>
      <c r="H42" s="193">
        <v>56</v>
      </c>
      <c r="I42" s="10"/>
      <c r="J42" s="84">
        <v>6.4</v>
      </c>
      <c r="K42" s="84">
        <v>66</v>
      </c>
    </row>
    <row r="43" spans="1:11" s="11" customFormat="1" ht="12.15" customHeight="1" x14ac:dyDescent="0.3">
      <c r="A43" s="86" t="s">
        <v>340</v>
      </c>
      <c r="B43" s="81">
        <v>78129</v>
      </c>
      <c r="C43" s="81">
        <v>74793</v>
      </c>
      <c r="D43" s="81">
        <v>57357</v>
      </c>
      <c r="E43" s="10"/>
      <c r="F43" s="193">
        <v>37</v>
      </c>
      <c r="G43" s="193">
        <v>37</v>
      </c>
      <c r="H43" s="193">
        <v>42</v>
      </c>
      <c r="I43" s="10"/>
      <c r="J43" s="84">
        <v>4.5</v>
      </c>
      <c r="K43" s="84">
        <v>30.4</v>
      </c>
    </row>
    <row r="44" spans="1:11" s="11" customFormat="1" ht="12.15" customHeight="1" x14ac:dyDescent="0.3">
      <c r="A44" s="171" t="s">
        <v>53</v>
      </c>
      <c r="B44" s="81">
        <v>74538</v>
      </c>
      <c r="C44" s="81">
        <v>74482</v>
      </c>
      <c r="D44" s="81">
        <v>66887</v>
      </c>
      <c r="E44" s="10"/>
      <c r="F44" s="193">
        <v>38</v>
      </c>
      <c r="G44" s="193">
        <v>38</v>
      </c>
      <c r="H44" s="193">
        <v>33</v>
      </c>
      <c r="I44" s="10"/>
      <c r="J44" s="84">
        <v>0.1</v>
      </c>
      <c r="K44" s="84">
        <v>11.4</v>
      </c>
    </row>
    <row r="45" spans="1:11" s="11" customFormat="1" ht="12.15" customHeight="1" x14ac:dyDescent="0.3">
      <c r="A45" s="86" t="s">
        <v>360</v>
      </c>
      <c r="B45" s="81">
        <v>74113</v>
      </c>
      <c r="C45" s="81">
        <v>71488</v>
      </c>
      <c r="D45" s="81">
        <v>61005</v>
      </c>
      <c r="E45" s="10"/>
      <c r="F45" s="193">
        <v>39</v>
      </c>
      <c r="G45" s="193">
        <v>40</v>
      </c>
      <c r="H45" s="193">
        <v>36</v>
      </c>
      <c r="I45" s="10"/>
      <c r="J45" s="84">
        <v>3.7</v>
      </c>
      <c r="K45" s="84">
        <v>17.2</v>
      </c>
    </row>
    <row r="46" spans="1:11" s="11" customFormat="1" ht="12.15" customHeight="1" x14ac:dyDescent="0.3">
      <c r="A46" s="86" t="s">
        <v>67</v>
      </c>
      <c r="B46" s="81">
        <v>72509</v>
      </c>
      <c r="C46" s="81">
        <v>71897</v>
      </c>
      <c r="D46" s="81">
        <v>60427</v>
      </c>
      <c r="E46" s="10"/>
      <c r="F46" s="193">
        <v>40</v>
      </c>
      <c r="G46" s="193">
        <v>39</v>
      </c>
      <c r="H46" s="193">
        <v>39</v>
      </c>
      <c r="I46" s="10"/>
      <c r="J46" s="84">
        <v>0.9</v>
      </c>
      <c r="K46" s="84">
        <v>19</v>
      </c>
    </row>
    <row r="47" spans="1:11" s="11" customFormat="1" ht="12.15" customHeight="1" x14ac:dyDescent="0.3">
      <c r="A47" s="86" t="s">
        <v>68</v>
      </c>
      <c r="B47" s="81">
        <v>68305</v>
      </c>
      <c r="C47" s="81">
        <v>68107</v>
      </c>
      <c r="D47" s="81">
        <v>65333</v>
      </c>
      <c r="E47" s="10"/>
      <c r="F47" s="193">
        <v>41</v>
      </c>
      <c r="G47" s="193">
        <v>41</v>
      </c>
      <c r="H47" s="193">
        <v>34</v>
      </c>
      <c r="I47" s="10"/>
      <c r="J47" s="84">
        <v>0.3</v>
      </c>
      <c r="K47" s="84">
        <v>4.2</v>
      </c>
    </row>
    <row r="48" spans="1:11" s="11" customFormat="1" ht="12.15" customHeight="1" x14ac:dyDescent="0.3">
      <c r="A48" s="86" t="s">
        <v>254</v>
      </c>
      <c r="B48" s="81">
        <v>66948</v>
      </c>
      <c r="C48" s="81">
        <v>66846</v>
      </c>
      <c r="D48" s="81">
        <v>60522</v>
      </c>
      <c r="E48" s="10"/>
      <c r="F48" s="193">
        <v>42</v>
      </c>
      <c r="G48" s="193">
        <v>42</v>
      </c>
      <c r="H48" s="193">
        <v>37</v>
      </c>
      <c r="I48" s="10"/>
      <c r="J48" s="84">
        <v>0.2</v>
      </c>
      <c r="K48" s="84">
        <v>10.4</v>
      </c>
    </row>
    <row r="49" spans="1:11" s="11" customFormat="1" ht="12.15" customHeight="1" x14ac:dyDescent="0.3">
      <c r="A49" s="171" t="s">
        <v>185</v>
      </c>
      <c r="B49" s="81">
        <v>64243</v>
      </c>
      <c r="C49" s="81">
        <v>63591</v>
      </c>
      <c r="D49" s="81">
        <v>56315</v>
      </c>
      <c r="E49" s="10"/>
      <c r="F49" s="193">
        <v>43</v>
      </c>
      <c r="G49" s="193">
        <v>43</v>
      </c>
      <c r="H49" s="193">
        <v>44</v>
      </c>
      <c r="I49" s="10"/>
      <c r="J49" s="84">
        <v>1</v>
      </c>
      <c r="K49" s="84">
        <v>12.9</v>
      </c>
    </row>
    <row r="50" spans="1:11" s="11" customFormat="1" ht="12.15" customHeight="1" x14ac:dyDescent="0.3">
      <c r="A50" s="86" t="s">
        <v>374</v>
      </c>
      <c r="B50" s="81">
        <v>63275</v>
      </c>
      <c r="C50" s="81">
        <v>62596</v>
      </c>
      <c r="D50" s="81">
        <v>56048</v>
      </c>
      <c r="E50" s="10"/>
      <c r="F50" s="193">
        <v>44</v>
      </c>
      <c r="G50" s="193">
        <v>44</v>
      </c>
      <c r="H50" s="193">
        <v>45</v>
      </c>
      <c r="I50" s="10"/>
      <c r="J50" s="84">
        <v>1.1000000000000001</v>
      </c>
      <c r="K50" s="84">
        <v>11.7</v>
      </c>
    </row>
    <row r="51" spans="1:11" s="11" customFormat="1" ht="12.15" customHeight="1" x14ac:dyDescent="0.3">
      <c r="A51" s="86" t="s">
        <v>348</v>
      </c>
      <c r="B51" s="81">
        <v>62045</v>
      </c>
      <c r="C51" s="81">
        <v>61051</v>
      </c>
      <c r="D51" s="81">
        <v>53570</v>
      </c>
      <c r="E51" s="10"/>
      <c r="F51" s="193">
        <v>45</v>
      </c>
      <c r="G51" s="193">
        <v>46</v>
      </c>
      <c r="H51" s="193">
        <v>47</v>
      </c>
      <c r="I51" s="10"/>
      <c r="J51" s="84">
        <v>1.6</v>
      </c>
      <c r="K51" s="84">
        <v>14</v>
      </c>
    </row>
    <row r="52" spans="1:11" s="11" customFormat="1" ht="12.15" customHeight="1" x14ac:dyDescent="0.3">
      <c r="A52" s="86" t="s">
        <v>280</v>
      </c>
      <c r="B52" s="81">
        <v>61768</v>
      </c>
      <c r="C52" s="81">
        <v>61637</v>
      </c>
      <c r="D52" s="81">
        <v>56508</v>
      </c>
      <c r="E52" s="10"/>
      <c r="F52" s="193">
        <v>46</v>
      </c>
      <c r="G52" s="193">
        <v>45</v>
      </c>
      <c r="H52" s="193">
        <v>43</v>
      </c>
      <c r="I52" s="10"/>
      <c r="J52" s="84">
        <v>0.2</v>
      </c>
      <c r="K52" s="84">
        <v>9.1</v>
      </c>
    </row>
    <row r="53" spans="1:11" s="11" customFormat="1" ht="12.15" customHeight="1" x14ac:dyDescent="0.3">
      <c r="A53" s="86" t="s">
        <v>263</v>
      </c>
      <c r="B53" s="81">
        <v>61121</v>
      </c>
      <c r="C53" s="81">
        <v>61047</v>
      </c>
      <c r="D53" s="81">
        <v>55156</v>
      </c>
      <c r="E53" s="10"/>
      <c r="F53" s="193">
        <v>47</v>
      </c>
      <c r="G53" s="193">
        <v>47</v>
      </c>
      <c r="H53" s="193">
        <v>46</v>
      </c>
      <c r="I53" s="10"/>
      <c r="J53" s="84">
        <v>0.1</v>
      </c>
      <c r="K53" s="84">
        <v>10.7</v>
      </c>
    </row>
    <row r="54" spans="1:11" s="11" customFormat="1" ht="12.15" customHeight="1" x14ac:dyDescent="0.3">
      <c r="A54" s="86" t="s">
        <v>247</v>
      </c>
      <c r="B54" s="81">
        <v>61033</v>
      </c>
      <c r="C54" s="81">
        <v>58964</v>
      </c>
      <c r="D54" s="81">
        <v>35183</v>
      </c>
      <c r="E54" s="10"/>
      <c r="F54" s="193">
        <v>48</v>
      </c>
      <c r="G54" s="193">
        <v>50</v>
      </c>
      <c r="H54" s="193">
        <v>73</v>
      </c>
      <c r="I54" s="10"/>
      <c r="J54" s="84">
        <v>3.5</v>
      </c>
      <c r="K54" s="84">
        <v>67.599999999999994</v>
      </c>
    </row>
    <row r="55" spans="1:11" s="11" customFormat="1" ht="12.15" customHeight="1" x14ac:dyDescent="0.3">
      <c r="A55" s="86" t="s">
        <v>479</v>
      </c>
      <c r="B55" s="81">
        <v>60175</v>
      </c>
      <c r="C55" s="81">
        <v>60191</v>
      </c>
      <c r="D55" s="81">
        <v>58912</v>
      </c>
      <c r="F55" s="193">
        <v>49</v>
      </c>
      <c r="G55" s="193">
        <v>48</v>
      </c>
      <c r="H55" s="193">
        <v>41</v>
      </c>
      <c r="J55" s="84">
        <v>0</v>
      </c>
      <c r="K55" s="84">
        <v>2.2000000000000002</v>
      </c>
    </row>
    <row r="56" spans="1:11" s="11" customFormat="1" ht="12.15" customHeight="1" x14ac:dyDescent="0.3">
      <c r="A56" s="86" t="s">
        <v>481</v>
      </c>
      <c r="B56" s="81">
        <v>59755</v>
      </c>
      <c r="C56" s="81">
        <v>59182</v>
      </c>
      <c r="D56" s="81">
        <v>48440</v>
      </c>
      <c r="E56" s="10"/>
      <c r="F56" s="193">
        <v>50</v>
      </c>
      <c r="G56" s="193">
        <v>49</v>
      </c>
      <c r="H56" s="193">
        <v>54</v>
      </c>
      <c r="I56" s="10"/>
      <c r="J56" s="84">
        <v>1</v>
      </c>
      <c r="K56" s="84">
        <v>22.2</v>
      </c>
    </row>
    <row r="57" spans="1:11" s="11" customFormat="1" ht="12.15" customHeight="1" x14ac:dyDescent="0.3">
      <c r="A57" s="86" t="s">
        <v>56</v>
      </c>
      <c r="B57" s="81">
        <v>58714</v>
      </c>
      <c r="C57" s="81">
        <v>58712</v>
      </c>
      <c r="D57" s="81">
        <v>53284</v>
      </c>
      <c r="E57" s="10"/>
      <c r="F57" s="193">
        <v>51</v>
      </c>
      <c r="G57" s="193">
        <v>51</v>
      </c>
      <c r="H57" s="193">
        <v>48</v>
      </c>
      <c r="I57" s="10"/>
      <c r="J57" s="84">
        <v>0</v>
      </c>
      <c r="K57" s="84">
        <v>10.199999999999999</v>
      </c>
    </row>
    <row r="58" spans="1:11" s="11" customFormat="1" ht="12.15" customHeight="1" x14ac:dyDescent="0.3">
      <c r="A58" s="86" t="s">
        <v>41</v>
      </c>
      <c r="B58" s="81">
        <v>57871</v>
      </c>
      <c r="C58" s="81">
        <v>57833</v>
      </c>
      <c r="D58" s="81">
        <v>52909</v>
      </c>
      <c r="E58" s="10"/>
      <c r="F58" s="193">
        <v>52</v>
      </c>
      <c r="G58" s="193">
        <v>52</v>
      </c>
      <c r="H58" s="193">
        <v>49</v>
      </c>
      <c r="I58" s="10"/>
      <c r="J58" s="84">
        <v>0.1</v>
      </c>
      <c r="K58" s="84">
        <v>9.3000000000000007</v>
      </c>
    </row>
    <row r="59" spans="1:11" s="11" customFormat="1" ht="12.15" customHeight="1" x14ac:dyDescent="0.3">
      <c r="A59" s="171" t="s">
        <v>233</v>
      </c>
      <c r="B59" s="81">
        <v>56727</v>
      </c>
      <c r="C59" s="81">
        <v>54873</v>
      </c>
      <c r="D59" s="81">
        <v>41542</v>
      </c>
      <c r="E59" s="10"/>
      <c r="F59" s="193">
        <v>53</v>
      </c>
      <c r="G59" s="193">
        <v>54</v>
      </c>
      <c r="H59" s="193">
        <v>60</v>
      </c>
      <c r="I59" s="10"/>
      <c r="J59" s="84">
        <v>3.4</v>
      </c>
      <c r="K59" s="84">
        <v>32.1</v>
      </c>
    </row>
    <row r="60" spans="1:11" s="11" customFormat="1" ht="12.15" customHeight="1" x14ac:dyDescent="0.3">
      <c r="A60" s="171" t="s">
        <v>178</v>
      </c>
      <c r="B60" s="81">
        <v>56442</v>
      </c>
      <c r="C60" s="81">
        <v>55698</v>
      </c>
      <c r="D60" s="81">
        <v>49546</v>
      </c>
      <c r="E60" s="10"/>
      <c r="F60" s="193">
        <v>54</v>
      </c>
      <c r="G60" s="193">
        <v>53</v>
      </c>
      <c r="H60" s="193">
        <v>52</v>
      </c>
      <c r="I60" s="10"/>
      <c r="J60" s="84">
        <v>1.3</v>
      </c>
      <c r="K60" s="84">
        <v>12.4</v>
      </c>
    </row>
    <row r="61" spans="1:11" s="11" customFormat="1" ht="12.15" customHeight="1" x14ac:dyDescent="0.3">
      <c r="A61" s="86" t="s">
        <v>341</v>
      </c>
      <c r="B61" s="81">
        <v>55386</v>
      </c>
      <c r="C61" s="81">
        <v>54842</v>
      </c>
      <c r="D61" s="81">
        <v>51917</v>
      </c>
      <c r="E61" s="10"/>
      <c r="F61" s="193">
        <v>55</v>
      </c>
      <c r="G61" s="193">
        <v>55</v>
      </c>
      <c r="H61" s="193">
        <v>51</v>
      </c>
      <c r="I61" s="10"/>
      <c r="J61" s="84">
        <v>1</v>
      </c>
      <c r="K61" s="84">
        <v>5.6</v>
      </c>
    </row>
    <row r="62" spans="1:11" s="11" customFormat="1" ht="12.15" customHeight="1" x14ac:dyDescent="0.3">
      <c r="A62" s="86" t="s">
        <v>471</v>
      </c>
      <c r="B62" s="81">
        <v>54746</v>
      </c>
      <c r="C62" s="81">
        <v>53644</v>
      </c>
      <c r="D62" s="81">
        <v>43857</v>
      </c>
      <c r="E62" s="10"/>
      <c r="F62" s="193">
        <v>56</v>
      </c>
      <c r="G62" s="193">
        <v>57</v>
      </c>
      <c r="H62" s="193">
        <v>57</v>
      </c>
      <c r="I62" s="10"/>
      <c r="J62" s="84">
        <v>2.1</v>
      </c>
      <c r="K62" s="84">
        <v>22.3</v>
      </c>
    </row>
    <row r="63" spans="1:11" s="11" customFormat="1" ht="12.15" customHeight="1" x14ac:dyDescent="0.3">
      <c r="A63" s="86" t="s">
        <v>94</v>
      </c>
      <c r="B63" s="81">
        <v>54490</v>
      </c>
      <c r="C63" s="81">
        <v>54312</v>
      </c>
      <c r="D63" s="81">
        <v>51923</v>
      </c>
      <c r="E63" s="10"/>
      <c r="F63" s="193">
        <v>57</v>
      </c>
      <c r="G63" s="193">
        <v>56</v>
      </c>
      <c r="H63" s="193">
        <v>50</v>
      </c>
      <c r="I63" s="10"/>
      <c r="J63" s="84">
        <v>0.3</v>
      </c>
      <c r="K63" s="84">
        <v>4.5999999999999996</v>
      </c>
    </row>
    <row r="64" spans="1:11" s="11" customFormat="1" ht="12.15" customHeight="1" x14ac:dyDescent="0.3">
      <c r="A64" s="171" t="s">
        <v>301</v>
      </c>
      <c r="B64" s="81">
        <v>54239</v>
      </c>
      <c r="C64" s="81">
        <v>53093</v>
      </c>
      <c r="D64" s="81">
        <v>49079</v>
      </c>
      <c r="E64" s="10"/>
      <c r="F64" s="193">
        <v>58</v>
      </c>
      <c r="G64" s="193">
        <v>58</v>
      </c>
      <c r="H64" s="193">
        <v>53</v>
      </c>
      <c r="I64" s="10"/>
      <c r="J64" s="84">
        <v>2.2000000000000002</v>
      </c>
      <c r="K64" s="84">
        <v>8.1999999999999993</v>
      </c>
    </row>
    <row r="65" spans="1:11" s="11" customFormat="1" ht="12.15" customHeight="1" x14ac:dyDescent="0.3">
      <c r="A65" s="86" t="s">
        <v>326</v>
      </c>
      <c r="B65" s="81">
        <v>51126</v>
      </c>
      <c r="C65" s="81">
        <v>49219</v>
      </c>
      <c r="D65" s="81">
        <v>33874</v>
      </c>
      <c r="E65" s="10"/>
      <c r="F65" s="193">
        <v>59</v>
      </c>
      <c r="G65" s="193">
        <v>60</v>
      </c>
      <c r="H65" s="193">
        <v>78</v>
      </c>
      <c r="I65" s="10"/>
      <c r="J65" s="84">
        <v>3.9</v>
      </c>
      <c r="K65" s="84">
        <v>45.3</v>
      </c>
    </row>
    <row r="66" spans="1:11" s="11" customFormat="1" ht="12.15" customHeight="1" x14ac:dyDescent="0.3">
      <c r="A66" s="86" t="s">
        <v>472</v>
      </c>
      <c r="B66" s="81">
        <v>50193</v>
      </c>
      <c r="C66" s="81">
        <v>49248</v>
      </c>
      <c r="D66" s="81">
        <v>46776</v>
      </c>
      <c r="E66" s="10"/>
      <c r="F66" s="193">
        <v>60</v>
      </c>
      <c r="G66" s="193">
        <v>59</v>
      </c>
      <c r="H66" s="193">
        <v>55</v>
      </c>
      <c r="I66" s="10"/>
      <c r="J66" s="84">
        <v>1.9</v>
      </c>
      <c r="K66" s="84">
        <v>5.3</v>
      </c>
    </row>
    <row r="67" spans="1:11" s="11" customFormat="1" ht="12.15" customHeight="1" x14ac:dyDescent="0.3">
      <c r="A67" s="86" t="s">
        <v>39</v>
      </c>
      <c r="B67" s="81">
        <v>49085</v>
      </c>
      <c r="C67" s="81">
        <v>48789</v>
      </c>
      <c r="D67" s="81">
        <v>43761</v>
      </c>
      <c r="E67" s="10"/>
      <c r="F67" s="193">
        <v>61</v>
      </c>
      <c r="G67" s="193">
        <v>61</v>
      </c>
      <c r="H67" s="193">
        <v>58</v>
      </c>
      <c r="I67" s="10"/>
      <c r="J67" s="84">
        <v>0.6</v>
      </c>
      <c r="K67" s="84">
        <v>11.5</v>
      </c>
    </row>
    <row r="68" spans="1:11" s="11" customFormat="1" ht="12.15" customHeight="1" x14ac:dyDescent="0.3">
      <c r="A68" s="86" t="s">
        <v>241</v>
      </c>
      <c r="B68" s="81">
        <v>48202</v>
      </c>
      <c r="C68" s="81">
        <v>47295</v>
      </c>
      <c r="D68" s="81">
        <v>35579</v>
      </c>
      <c r="F68" s="193">
        <v>62</v>
      </c>
      <c r="G68" s="193">
        <v>63</v>
      </c>
      <c r="H68" s="193">
        <v>70</v>
      </c>
      <c r="J68" s="84">
        <v>1.9</v>
      </c>
      <c r="K68" s="84">
        <v>32.9</v>
      </c>
    </row>
    <row r="69" spans="1:11" s="11" customFormat="1" ht="12.15" customHeight="1" x14ac:dyDescent="0.3">
      <c r="A69" s="86" t="s">
        <v>334</v>
      </c>
      <c r="B69" s="81">
        <v>48038</v>
      </c>
      <c r="C69" s="81">
        <v>47297</v>
      </c>
      <c r="D69" s="81">
        <v>41590</v>
      </c>
      <c r="E69" s="10"/>
      <c r="F69" s="193">
        <v>63</v>
      </c>
      <c r="G69" s="193">
        <v>62</v>
      </c>
      <c r="H69" s="193">
        <v>59</v>
      </c>
      <c r="I69" s="10"/>
      <c r="J69" s="84">
        <v>1.6</v>
      </c>
      <c r="K69" s="84">
        <v>13.7</v>
      </c>
    </row>
    <row r="70" spans="1:11" s="11" customFormat="1" ht="12.15" customHeight="1" x14ac:dyDescent="0.3">
      <c r="A70" s="86" t="s">
        <v>244</v>
      </c>
      <c r="B70" s="81">
        <v>47475</v>
      </c>
      <c r="C70" s="81">
        <v>46964</v>
      </c>
      <c r="D70" s="81">
        <v>34568</v>
      </c>
      <c r="E70" s="10"/>
      <c r="F70" s="193">
        <v>64</v>
      </c>
      <c r="G70" s="193">
        <v>64</v>
      </c>
      <c r="H70" s="193">
        <v>76</v>
      </c>
      <c r="I70" s="10"/>
      <c r="J70" s="84">
        <v>1.1000000000000001</v>
      </c>
      <c r="K70" s="84">
        <v>35.9</v>
      </c>
    </row>
    <row r="71" spans="1:11" s="11" customFormat="1" ht="12.15" customHeight="1" x14ac:dyDescent="0.3">
      <c r="A71" s="86" t="s">
        <v>343</v>
      </c>
      <c r="B71" s="81">
        <v>46735</v>
      </c>
      <c r="C71" s="81">
        <v>46231</v>
      </c>
      <c r="D71" s="81">
        <v>41496</v>
      </c>
      <c r="E71" s="10"/>
      <c r="F71" s="193">
        <v>65</v>
      </c>
      <c r="G71" s="193">
        <v>65</v>
      </c>
      <c r="H71" s="193">
        <v>62</v>
      </c>
      <c r="I71" s="10"/>
      <c r="J71" s="84">
        <v>1.1000000000000001</v>
      </c>
      <c r="K71" s="84">
        <v>11.4</v>
      </c>
    </row>
    <row r="72" spans="1:11" s="11" customFormat="1" ht="12.15" customHeight="1" x14ac:dyDescent="0.3">
      <c r="A72" s="86" t="s">
        <v>194</v>
      </c>
      <c r="B72" s="81">
        <v>45478</v>
      </c>
      <c r="C72" s="81">
        <v>45425</v>
      </c>
      <c r="D72" s="81">
        <v>40286</v>
      </c>
      <c r="E72" s="10"/>
      <c r="F72" s="193">
        <v>66</v>
      </c>
      <c r="G72" s="193">
        <v>66</v>
      </c>
      <c r="H72" s="193">
        <v>65</v>
      </c>
      <c r="I72" s="10"/>
      <c r="J72" s="84">
        <v>0.1</v>
      </c>
      <c r="K72" s="84">
        <v>12.8</v>
      </c>
    </row>
    <row r="73" spans="1:11" s="11" customFormat="1" ht="12.15" customHeight="1" x14ac:dyDescent="0.3">
      <c r="A73" s="86" t="s">
        <v>58</v>
      </c>
      <c r="B73" s="81">
        <v>44855</v>
      </c>
      <c r="C73" s="81">
        <v>44794</v>
      </c>
      <c r="D73" s="81">
        <v>41023</v>
      </c>
      <c r="E73" s="10"/>
      <c r="F73" s="193">
        <v>67</v>
      </c>
      <c r="G73" s="193">
        <v>67</v>
      </c>
      <c r="H73" s="193">
        <v>64</v>
      </c>
      <c r="I73" s="10"/>
      <c r="J73" s="84">
        <v>0.1</v>
      </c>
      <c r="K73" s="84">
        <v>9.1999999999999993</v>
      </c>
    </row>
    <row r="74" spans="1:11" s="11" customFormat="1" ht="12.15" customHeight="1" x14ac:dyDescent="0.3">
      <c r="A74" s="86" t="s">
        <v>149</v>
      </c>
      <c r="B74" s="81">
        <v>44687</v>
      </c>
      <c r="C74" s="81">
        <v>43021</v>
      </c>
      <c r="D74" s="81">
        <v>28742</v>
      </c>
      <c r="E74" s="10"/>
      <c r="F74" s="193">
        <v>68</v>
      </c>
      <c r="G74" s="193">
        <v>72</v>
      </c>
      <c r="H74" s="193">
        <v>85</v>
      </c>
      <c r="I74" s="10"/>
      <c r="J74" s="84">
        <v>3.9</v>
      </c>
      <c r="K74" s="84">
        <v>49.7</v>
      </c>
    </row>
    <row r="75" spans="1:11" s="11" customFormat="1" ht="12.15" customHeight="1" x14ac:dyDescent="0.3">
      <c r="A75" s="86" t="s">
        <v>257</v>
      </c>
      <c r="B75" s="81">
        <v>44549</v>
      </c>
      <c r="C75" s="81">
        <v>43990</v>
      </c>
      <c r="D75" s="81">
        <v>37573</v>
      </c>
      <c r="E75" s="10"/>
      <c r="F75" s="193">
        <v>69</v>
      </c>
      <c r="G75" s="193">
        <v>69</v>
      </c>
      <c r="H75" s="193">
        <v>67</v>
      </c>
      <c r="I75" s="10"/>
      <c r="J75" s="84">
        <v>1.3</v>
      </c>
      <c r="K75" s="84">
        <v>17.100000000000001</v>
      </c>
    </row>
    <row r="76" spans="1:11" s="11" customFormat="1" ht="12.15" customHeight="1" x14ac:dyDescent="0.3">
      <c r="A76" s="86" t="s">
        <v>59</v>
      </c>
      <c r="B76" s="81">
        <v>44296</v>
      </c>
      <c r="C76" s="81">
        <v>44229</v>
      </c>
      <c r="D76" s="81">
        <v>41363</v>
      </c>
      <c r="E76" s="10"/>
      <c r="F76" s="193">
        <v>70</v>
      </c>
      <c r="G76" s="193">
        <v>68</v>
      </c>
      <c r="H76" s="193">
        <v>63</v>
      </c>
      <c r="I76" s="10"/>
      <c r="J76" s="84">
        <v>0.2</v>
      </c>
      <c r="K76" s="84">
        <v>6.9</v>
      </c>
    </row>
    <row r="77" spans="1:11" s="11" customFormat="1" ht="12.15" customHeight="1" x14ac:dyDescent="0.3">
      <c r="A77" s="86" t="s">
        <v>371</v>
      </c>
      <c r="B77" s="81">
        <v>44046</v>
      </c>
      <c r="C77" s="81">
        <v>43080</v>
      </c>
      <c r="D77" s="81">
        <v>38137</v>
      </c>
      <c r="E77" s="10"/>
      <c r="F77" s="193">
        <v>71</v>
      </c>
      <c r="G77" s="193">
        <v>71</v>
      </c>
      <c r="H77" s="193">
        <v>66</v>
      </c>
      <c r="I77" s="10"/>
      <c r="J77" s="84">
        <v>2.2000000000000002</v>
      </c>
      <c r="K77" s="84">
        <v>13</v>
      </c>
    </row>
    <row r="78" spans="1:11" s="11" customFormat="1" ht="12.15" customHeight="1" x14ac:dyDescent="0.3">
      <c r="A78" s="86" t="s">
        <v>206</v>
      </c>
      <c r="B78" s="81">
        <v>43749</v>
      </c>
      <c r="C78" s="81">
        <v>43676</v>
      </c>
      <c r="D78" s="81">
        <v>41523</v>
      </c>
      <c r="E78" s="10"/>
      <c r="F78" s="193">
        <v>72</v>
      </c>
      <c r="G78" s="193">
        <v>70</v>
      </c>
      <c r="H78" s="193">
        <v>61</v>
      </c>
      <c r="I78" s="10"/>
      <c r="J78" s="84">
        <v>0.2</v>
      </c>
      <c r="K78" s="84">
        <v>5.2</v>
      </c>
    </row>
    <row r="79" spans="1:11" s="11" customFormat="1" ht="12.15" customHeight="1" x14ac:dyDescent="0.3">
      <c r="A79" s="86" t="s">
        <v>506</v>
      </c>
      <c r="B79" s="81">
        <v>42572</v>
      </c>
      <c r="C79" s="81">
        <v>42219</v>
      </c>
      <c r="D79" s="81">
        <v>34910</v>
      </c>
      <c r="E79" s="10"/>
      <c r="F79" s="193">
        <v>73</v>
      </c>
      <c r="G79" s="193">
        <v>73</v>
      </c>
      <c r="H79" s="193">
        <v>74</v>
      </c>
      <c r="I79" s="10"/>
      <c r="J79" s="84">
        <v>0.8</v>
      </c>
      <c r="K79" s="84">
        <v>20.9</v>
      </c>
    </row>
    <row r="80" spans="1:11" s="11" customFormat="1" ht="12.15" customHeight="1" x14ac:dyDescent="0.3">
      <c r="A80" s="86" t="s">
        <v>48</v>
      </c>
      <c r="B80" s="81">
        <v>41157</v>
      </c>
      <c r="C80" s="81">
        <v>41217</v>
      </c>
      <c r="D80" s="81">
        <v>37113</v>
      </c>
      <c r="E80" s="10"/>
      <c r="F80" s="193">
        <v>74</v>
      </c>
      <c r="G80" s="193">
        <v>74</v>
      </c>
      <c r="H80" s="193">
        <v>68</v>
      </c>
      <c r="I80" s="10"/>
      <c r="J80" s="84">
        <v>-0.1</v>
      </c>
      <c r="K80" s="84">
        <v>11.1</v>
      </c>
    </row>
    <row r="81" spans="1:11" s="11" customFormat="1" ht="12.15" customHeight="1" x14ac:dyDescent="0.3">
      <c r="A81" s="86" t="s">
        <v>190</v>
      </c>
      <c r="B81" s="81">
        <v>40371</v>
      </c>
      <c r="C81" s="81">
        <v>40242</v>
      </c>
      <c r="D81" s="81">
        <v>35762</v>
      </c>
      <c r="E81" s="10"/>
      <c r="F81" s="193">
        <v>75</v>
      </c>
      <c r="G81" s="193">
        <v>75</v>
      </c>
      <c r="H81" s="193">
        <v>69</v>
      </c>
      <c r="I81" s="10"/>
      <c r="J81" s="84">
        <v>0.3</v>
      </c>
      <c r="K81" s="84">
        <v>12.5</v>
      </c>
    </row>
    <row r="82" spans="1:11" s="11" customFormat="1" ht="12.15" customHeight="1" x14ac:dyDescent="0.3">
      <c r="A82" s="86" t="s">
        <v>123</v>
      </c>
      <c r="B82" s="81">
        <v>40183</v>
      </c>
      <c r="C82" s="81">
        <v>39764</v>
      </c>
      <c r="D82" s="81">
        <v>34721</v>
      </c>
      <c r="E82" s="10"/>
      <c r="F82" s="193">
        <v>76</v>
      </c>
      <c r="G82" s="193">
        <v>77</v>
      </c>
      <c r="H82" s="193">
        <v>75</v>
      </c>
      <c r="I82" s="10"/>
      <c r="J82" s="84">
        <v>1.1000000000000001</v>
      </c>
      <c r="K82" s="84">
        <v>14.5</v>
      </c>
    </row>
    <row r="83" spans="1:11" s="11" customFormat="1" ht="12.15" customHeight="1" x14ac:dyDescent="0.3">
      <c r="A83" s="86" t="s">
        <v>347</v>
      </c>
      <c r="B83" s="81">
        <v>40073</v>
      </c>
      <c r="C83" s="81">
        <v>40059</v>
      </c>
      <c r="D83" s="81">
        <v>33342</v>
      </c>
      <c r="E83" s="10"/>
      <c r="F83" s="193">
        <v>77</v>
      </c>
      <c r="G83" s="193">
        <v>76</v>
      </c>
      <c r="H83" s="193">
        <v>79</v>
      </c>
      <c r="I83" s="10"/>
      <c r="J83" s="84">
        <v>0</v>
      </c>
      <c r="K83" s="84">
        <v>20.100000000000001</v>
      </c>
    </row>
    <row r="84" spans="1:11" s="11" customFormat="1" ht="12.15" customHeight="1" x14ac:dyDescent="0.3">
      <c r="A84" s="86" t="s">
        <v>277</v>
      </c>
      <c r="B84" s="81">
        <v>39144</v>
      </c>
      <c r="C84" s="81">
        <v>38932</v>
      </c>
      <c r="D84" s="81">
        <v>34140</v>
      </c>
      <c r="E84" s="10"/>
      <c r="F84" s="193">
        <v>78</v>
      </c>
      <c r="G84" s="193">
        <v>78</v>
      </c>
      <c r="H84" s="193">
        <v>77</v>
      </c>
      <c r="I84" s="10"/>
      <c r="J84" s="84">
        <v>0.5</v>
      </c>
      <c r="K84" s="84">
        <v>14</v>
      </c>
    </row>
    <row r="85" spans="1:11" s="11" customFormat="1" ht="12.15" customHeight="1" x14ac:dyDescent="0.3">
      <c r="A85" s="86" t="s">
        <v>349</v>
      </c>
      <c r="B85" s="81">
        <v>38767</v>
      </c>
      <c r="C85" s="81">
        <v>38342</v>
      </c>
      <c r="D85" s="81">
        <v>33282</v>
      </c>
      <c r="E85" s="10"/>
      <c r="F85" s="193">
        <v>79</v>
      </c>
      <c r="G85" s="193">
        <v>79</v>
      </c>
      <c r="H85" s="193">
        <v>80</v>
      </c>
      <c r="I85" s="10"/>
      <c r="J85" s="84">
        <v>1.1000000000000001</v>
      </c>
      <c r="K85" s="84">
        <v>15.2</v>
      </c>
    </row>
    <row r="86" spans="1:11" s="11" customFormat="1" ht="12.15" customHeight="1" x14ac:dyDescent="0.3">
      <c r="A86" s="86" t="s">
        <v>363</v>
      </c>
      <c r="B86" s="81">
        <v>38342</v>
      </c>
      <c r="C86" s="81">
        <v>37351</v>
      </c>
      <c r="D86" s="81">
        <v>27031</v>
      </c>
      <c r="E86" s="10"/>
      <c r="F86" s="193">
        <v>80</v>
      </c>
      <c r="G86" s="193">
        <v>81</v>
      </c>
      <c r="H86" s="193">
        <v>88</v>
      </c>
      <c r="I86" s="10"/>
      <c r="J86" s="84">
        <v>2.7</v>
      </c>
      <c r="K86" s="84">
        <v>38.200000000000003</v>
      </c>
    </row>
    <row r="87" spans="1:11" s="11" customFormat="1" ht="12.15" customHeight="1" x14ac:dyDescent="0.3">
      <c r="A87" s="86" t="s">
        <v>276</v>
      </c>
      <c r="B87" s="81">
        <v>38125</v>
      </c>
      <c r="C87" s="81">
        <v>37604</v>
      </c>
      <c r="D87" s="81">
        <v>32488</v>
      </c>
      <c r="E87" s="10"/>
      <c r="F87" s="193">
        <v>81</v>
      </c>
      <c r="G87" s="193">
        <v>80</v>
      </c>
      <c r="H87" s="193">
        <v>82</v>
      </c>
      <c r="I87" s="10"/>
      <c r="J87" s="84">
        <v>1.4</v>
      </c>
      <c r="K87" s="84">
        <v>15.7</v>
      </c>
    </row>
    <row r="88" spans="1:11" s="11" customFormat="1" ht="12.15" customHeight="1" x14ac:dyDescent="0.3">
      <c r="A88" s="86" t="s">
        <v>503</v>
      </c>
      <c r="B88" s="81">
        <v>37213</v>
      </c>
      <c r="C88" s="81">
        <v>36939</v>
      </c>
      <c r="D88" s="81" t="s">
        <v>456</v>
      </c>
      <c r="E88" s="10"/>
      <c r="F88" s="193">
        <v>82</v>
      </c>
      <c r="G88" s="193">
        <v>82</v>
      </c>
      <c r="H88" s="193" t="s">
        <v>456</v>
      </c>
      <c r="I88" s="10"/>
      <c r="J88" s="84">
        <v>0.7</v>
      </c>
      <c r="K88" s="84" t="s">
        <v>456</v>
      </c>
    </row>
    <row r="89" spans="1:11" s="11" customFormat="1" ht="12.15" customHeight="1" x14ac:dyDescent="0.3">
      <c r="A89" s="86" t="s">
        <v>52</v>
      </c>
      <c r="B89" s="81">
        <v>36647</v>
      </c>
      <c r="C89" s="81">
        <v>35954</v>
      </c>
      <c r="D89" s="81">
        <v>32593</v>
      </c>
      <c r="E89" s="10"/>
      <c r="F89" s="193">
        <v>83</v>
      </c>
      <c r="G89" s="193">
        <v>84</v>
      </c>
      <c r="H89" s="193">
        <v>81</v>
      </c>
      <c r="I89" s="10"/>
      <c r="J89" s="84">
        <v>1.9</v>
      </c>
      <c r="K89" s="84">
        <v>10.3</v>
      </c>
    </row>
    <row r="90" spans="1:11" s="11" customFormat="1" ht="12.15" customHeight="1" x14ac:dyDescent="0.3">
      <c r="A90" s="86" t="s">
        <v>292</v>
      </c>
      <c r="B90" s="81">
        <v>36116</v>
      </c>
      <c r="C90" s="81">
        <v>36068</v>
      </c>
      <c r="D90" s="81">
        <v>35321</v>
      </c>
      <c r="F90" s="193">
        <v>84</v>
      </c>
      <c r="G90" s="193">
        <v>83</v>
      </c>
      <c r="H90" s="193">
        <v>72</v>
      </c>
      <c r="J90" s="84">
        <v>0.1</v>
      </c>
      <c r="K90" s="84">
        <v>2.1</v>
      </c>
    </row>
    <row r="91" spans="1:11" s="11" customFormat="1" ht="12.15" customHeight="1" x14ac:dyDescent="0.3">
      <c r="A91" s="171" t="s">
        <v>60</v>
      </c>
      <c r="B91" s="81">
        <v>35440</v>
      </c>
      <c r="C91" s="81">
        <v>34670</v>
      </c>
      <c r="D91" s="81">
        <v>23962</v>
      </c>
      <c r="E91" s="10"/>
      <c r="F91" s="193">
        <v>85</v>
      </c>
      <c r="G91" s="193">
        <v>85</v>
      </c>
      <c r="H91" s="193">
        <v>93</v>
      </c>
      <c r="I91" s="10"/>
      <c r="J91" s="84">
        <v>2.2000000000000002</v>
      </c>
      <c r="K91" s="84">
        <v>44.7</v>
      </c>
    </row>
    <row r="92" spans="1:11" s="11" customFormat="1" ht="12.15" customHeight="1" x14ac:dyDescent="0.3">
      <c r="A92" s="86" t="s">
        <v>467</v>
      </c>
      <c r="B92" s="81">
        <v>34698</v>
      </c>
      <c r="C92" s="81">
        <v>32939</v>
      </c>
      <c r="D92" s="81">
        <v>35505</v>
      </c>
      <c r="E92" s="10"/>
      <c r="F92" s="193">
        <v>86</v>
      </c>
      <c r="G92" s="193">
        <v>87</v>
      </c>
      <c r="H92" s="193">
        <v>71</v>
      </c>
      <c r="I92" s="10"/>
      <c r="J92" s="84">
        <v>5.3</v>
      </c>
      <c r="K92" s="84">
        <v>-7.2</v>
      </c>
    </row>
    <row r="93" spans="1:11" s="11" customFormat="1" ht="12.15" customHeight="1" x14ac:dyDescent="0.3">
      <c r="A93" s="171" t="s">
        <v>42</v>
      </c>
      <c r="B93" s="81">
        <v>34397</v>
      </c>
      <c r="C93" s="81">
        <v>34401</v>
      </c>
      <c r="D93" s="103">
        <v>28547</v>
      </c>
      <c r="E93" s="10"/>
      <c r="F93" s="193">
        <v>87</v>
      </c>
      <c r="G93" s="193">
        <v>86</v>
      </c>
      <c r="H93" s="193">
        <v>86</v>
      </c>
      <c r="I93" s="10"/>
      <c r="J93" s="84">
        <v>0</v>
      </c>
      <c r="K93" s="84">
        <v>20.5</v>
      </c>
    </row>
    <row r="94" spans="1:11" s="11" customFormat="1" ht="12.15" customHeight="1" x14ac:dyDescent="0.3">
      <c r="A94" s="86" t="s">
        <v>44</v>
      </c>
      <c r="B94" s="81">
        <v>31837</v>
      </c>
      <c r="C94" s="81">
        <v>31723</v>
      </c>
      <c r="D94" s="81">
        <v>29639</v>
      </c>
      <c r="E94" s="10"/>
      <c r="F94" s="193">
        <v>88</v>
      </c>
      <c r="G94" s="193">
        <v>88</v>
      </c>
      <c r="H94" s="193">
        <v>83</v>
      </c>
      <c r="I94" s="10"/>
      <c r="J94" s="84">
        <v>0.4</v>
      </c>
      <c r="K94" s="84">
        <v>7</v>
      </c>
    </row>
    <row r="95" spans="1:11" s="11" customFormat="1" ht="12.15" customHeight="1" x14ac:dyDescent="0.3">
      <c r="A95" s="86" t="s">
        <v>368</v>
      </c>
      <c r="B95" s="81">
        <v>30962</v>
      </c>
      <c r="C95" s="81">
        <v>30142</v>
      </c>
      <c r="D95" s="81">
        <v>22464</v>
      </c>
      <c r="E95" s="10"/>
      <c r="F95" s="193">
        <v>89</v>
      </c>
      <c r="G95" s="193">
        <v>90</v>
      </c>
      <c r="H95" s="193">
        <v>96</v>
      </c>
      <c r="I95" s="10"/>
      <c r="J95" s="84">
        <v>2.7</v>
      </c>
      <c r="K95" s="84">
        <v>34.200000000000003</v>
      </c>
    </row>
    <row r="96" spans="1:11" s="11" customFormat="1" ht="12.15" customHeight="1" x14ac:dyDescent="0.3">
      <c r="A96" s="86" t="s">
        <v>202</v>
      </c>
      <c r="B96" s="81">
        <v>30857</v>
      </c>
      <c r="C96" s="81">
        <v>30467</v>
      </c>
      <c r="D96" s="81">
        <v>29361</v>
      </c>
      <c r="E96" s="10"/>
      <c r="F96" s="193">
        <v>90</v>
      </c>
      <c r="G96" s="193">
        <v>89</v>
      </c>
      <c r="H96" s="193">
        <v>84</v>
      </c>
      <c r="I96" s="10"/>
      <c r="J96" s="84">
        <v>1.3</v>
      </c>
      <c r="K96" s="84">
        <v>3.8</v>
      </c>
    </row>
    <row r="97" spans="1:12" s="11" customFormat="1" ht="12.15" customHeight="1" x14ac:dyDescent="0.3">
      <c r="A97" s="86" t="s">
        <v>245</v>
      </c>
      <c r="B97" s="81">
        <v>30019</v>
      </c>
      <c r="C97" s="81">
        <v>29795</v>
      </c>
      <c r="D97" s="81">
        <v>27852</v>
      </c>
      <c r="E97" s="10"/>
      <c r="F97" s="193">
        <v>91</v>
      </c>
      <c r="G97" s="193">
        <v>91</v>
      </c>
      <c r="H97" s="193">
        <v>87</v>
      </c>
      <c r="I97" s="10"/>
      <c r="J97" s="84">
        <v>0.8</v>
      </c>
      <c r="K97" s="84">
        <v>7</v>
      </c>
    </row>
    <row r="98" spans="1:12" s="11" customFormat="1" ht="12.15" customHeight="1" x14ac:dyDescent="0.3">
      <c r="A98" s="86" t="s">
        <v>344</v>
      </c>
      <c r="B98" s="81">
        <v>29571</v>
      </c>
      <c r="C98" s="81">
        <v>28794</v>
      </c>
      <c r="D98" s="81">
        <v>26241</v>
      </c>
      <c r="E98" s="10"/>
      <c r="F98" s="193">
        <v>92</v>
      </c>
      <c r="G98" s="193">
        <v>92</v>
      </c>
      <c r="H98" s="193">
        <v>89</v>
      </c>
      <c r="I98" s="10"/>
      <c r="J98" s="84">
        <v>2.7</v>
      </c>
      <c r="K98" s="84">
        <v>9.6999999999999993</v>
      </c>
    </row>
    <row r="99" spans="1:12" s="11" customFormat="1" ht="12.15" customHeight="1" x14ac:dyDescent="0.3">
      <c r="A99" s="86" t="s">
        <v>484</v>
      </c>
      <c r="B99" s="81">
        <v>29179</v>
      </c>
      <c r="C99" s="81">
        <v>26669</v>
      </c>
      <c r="D99" s="81">
        <v>20560</v>
      </c>
      <c r="E99" s="10"/>
      <c r="F99" s="193">
        <v>93</v>
      </c>
      <c r="G99" s="193">
        <v>98</v>
      </c>
      <c r="H99" s="193">
        <v>104</v>
      </c>
      <c r="I99" s="10"/>
      <c r="J99" s="84">
        <v>9.4</v>
      </c>
      <c r="K99" s="84">
        <v>29.7</v>
      </c>
    </row>
    <row r="100" spans="1:12" s="11" customFormat="1" ht="12.15" customHeight="1" x14ac:dyDescent="0.3">
      <c r="A100" s="171" t="s">
        <v>155</v>
      </c>
      <c r="B100" s="81">
        <v>28234</v>
      </c>
      <c r="C100" s="81">
        <v>27000</v>
      </c>
      <c r="D100" s="81">
        <v>20117</v>
      </c>
      <c r="E100" s="10"/>
      <c r="F100" s="193">
        <v>94</v>
      </c>
      <c r="G100" s="193">
        <v>95</v>
      </c>
      <c r="H100" s="193">
        <v>105</v>
      </c>
      <c r="I100" s="10"/>
      <c r="J100" s="84">
        <v>4.5999999999999996</v>
      </c>
      <c r="K100" s="84">
        <v>34.200000000000003</v>
      </c>
    </row>
    <row r="101" spans="1:12" s="11" customFormat="1" ht="12.15" customHeight="1" x14ac:dyDescent="0.3">
      <c r="A101" s="86" t="s">
        <v>40</v>
      </c>
      <c r="B101" s="81">
        <v>28127</v>
      </c>
      <c r="C101" s="81">
        <v>25924</v>
      </c>
      <c r="D101" s="81">
        <v>18355</v>
      </c>
      <c r="F101" s="193">
        <v>95</v>
      </c>
      <c r="G101" s="193">
        <v>100</v>
      </c>
      <c r="H101" s="193">
        <v>112</v>
      </c>
      <c r="J101" s="84">
        <v>8.5</v>
      </c>
      <c r="K101" s="84">
        <v>41.2</v>
      </c>
    </row>
    <row r="102" spans="1:12" s="11" customFormat="1" ht="12.15" customHeight="1" x14ac:dyDescent="0.3">
      <c r="A102" s="86" t="s">
        <v>37</v>
      </c>
      <c r="B102" s="81">
        <v>27824</v>
      </c>
      <c r="C102" s="81">
        <v>27678</v>
      </c>
      <c r="D102" s="81">
        <v>24926</v>
      </c>
      <c r="E102" s="10"/>
      <c r="F102" s="193">
        <v>96</v>
      </c>
      <c r="G102" s="193">
        <v>93</v>
      </c>
      <c r="H102" s="193">
        <v>90</v>
      </c>
      <c r="I102" s="10"/>
      <c r="J102" s="84">
        <v>0.5</v>
      </c>
      <c r="K102" s="84">
        <v>11</v>
      </c>
    </row>
    <row r="103" spans="1:12" s="11" customFormat="1" ht="12.15" customHeight="1" x14ac:dyDescent="0.3">
      <c r="A103" s="86" t="s">
        <v>224</v>
      </c>
      <c r="B103" s="81">
        <v>27366</v>
      </c>
      <c r="C103" s="81">
        <v>27134</v>
      </c>
      <c r="D103" s="81">
        <v>20978</v>
      </c>
      <c r="E103" s="10"/>
      <c r="F103" s="193">
        <v>97</v>
      </c>
      <c r="G103" s="193">
        <v>94</v>
      </c>
      <c r="H103" s="193">
        <v>100</v>
      </c>
      <c r="I103" s="10"/>
      <c r="J103" s="84">
        <v>0.9</v>
      </c>
      <c r="K103" s="84">
        <v>29.3</v>
      </c>
    </row>
    <row r="104" spans="1:12" s="11" customFormat="1" ht="12.15" customHeight="1" x14ac:dyDescent="0.3">
      <c r="A104" s="86" t="s">
        <v>125</v>
      </c>
      <c r="B104" s="81">
        <v>27005</v>
      </c>
      <c r="C104" s="81">
        <v>26690</v>
      </c>
      <c r="D104" s="81">
        <v>24541</v>
      </c>
      <c r="E104" s="10"/>
      <c r="F104" s="193">
        <v>98</v>
      </c>
      <c r="G104" s="193">
        <v>97</v>
      </c>
      <c r="H104" s="193">
        <v>92</v>
      </c>
      <c r="I104" s="10"/>
      <c r="J104" s="84">
        <v>1.2</v>
      </c>
      <c r="K104" s="84">
        <v>8.8000000000000007</v>
      </c>
    </row>
    <row r="105" spans="1:12" s="11" customFormat="1" ht="12.15" customHeight="1" x14ac:dyDescent="0.3">
      <c r="A105" s="86" t="s">
        <v>275</v>
      </c>
      <c r="B105" s="81">
        <v>26904</v>
      </c>
      <c r="C105" s="81">
        <v>26890</v>
      </c>
      <c r="D105" s="81">
        <v>18928</v>
      </c>
      <c r="E105" s="10"/>
      <c r="F105" s="193">
        <v>99</v>
      </c>
      <c r="G105" s="193">
        <v>96</v>
      </c>
      <c r="H105" s="193">
        <v>109</v>
      </c>
      <c r="I105" s="10"/>
      <c r="J105" s="84">
        <v>0.1</v>
      </c>
      <c r="K105" s="84">
        <v>42.1</v>
      </c>
    </row>
    <row r="106" spans="1:12" s="11" customFormat="1" ht="12.15" customHeight="1" x14ac:dyDescent="0.3">
      <c r="A106" s="171" t="s">
        <v>217</v>
      </c>
      <c r="B106" s="81">
        <v>26687</v>
      </c>
      <c r="C106" s="81">
        <v>26444</v>
      </c>
      <c r="D106" s="81">
        <v>24649</v>
      </c>
      <c r="E106" s="10"/>
      <c r="F106" s="193">
        <v>100</v>
      </c>
      <c r="G106" s="193">
        <v>99</v>
      </c>
      <c r="H106" s="193">
        <v>91</v>
      </c>
      <c r="I106" s="10"/>
      <c r="J106" s="84">
        <v>0.9</v>
      </c>
      <c r="K106" s="84">
        <v>7.3</v>
      </c>
    </row>
    <row r="107" spans="1:12" s="11" customFormat="1" ht="12.15" customHeight="1" x14ac:dyDescent="0.3">
      <c r="A107" s="86"/>
      <c r="B107" s="81"/>
      <c r="C107" s="81"/>
      <c r="D107" s="40"/>
      <c r="E107" s="10"/>
      <c r="F107" s="10"/>
      <c r="G107" s="82"/>
      <c r="H107" s="83"/>
      <c r="I107" s="10"/>
      <c r="J107" s="84"/>
      <c r="K107" s="84"/>
    </row>
    <row r="108" spans="1:12" s="44" customFormat="1" ht="12" x14ac:dyDescent="0.25">
      <c r="A108" s="293" t="s">
        <v>498</v>
      </c>
      <c r="B108" s="293"/>
      <c r="C108" s="293"/>
      <c r="D108" s="293"/>
      <c r="E108" s="293"/>
      <c r="F108" s="293"/>
      <c r="G108" s="293"/>
      <c r="H108" s="293"/>
      <c r="I108" s="293"/>
      <c r="J108" s="293"/>
      <c r="K108" s="293"/>
    </row>
    <row r="110" spans="1:12" ht="14.25" customHeight="1" x14ac:dyDescent="0.3">
      <c r="A110" s="268" t="s">
        <v>672</v>
      </c>
      <c r="B110" s="289"/>
      <c r="C110" s="289"/>
      <c r="D110" s="289"/>
      <c r="E110" s="289"/>
      <c r="F110" s="289"/>
      <c r="G110" s="289"/>
      <c r="H110" s="289"/>
      <c r="I110" s="289"/>
      <c r="J110" s="289"/>
      <c r="K110" s="289"/>
      <c r="L110" s="265"/>
    </row>
    <row r="111" spans="1:12" ht="14.25" customHeight="1" x14ac:dyDescent="0.3">
      <c r="A111" s="289"/>
      <c r="B111" s="289"/>
      <c r="C111" s="289"/>
      <c r="D111" s="289"/>
      <c r="E111" s="289"/>
      <c r="F111" s="289"/>
      <c r="G111" s="289"/>
      <c r="H111" s="289"/>
      <c r="I111" s="289"/>
      <c r="J111" s="289"/>
      <c r="K111" s="289"/>
      <c r="L111" s="265"/>
    </row>
  </sheetData>
  <mergeCells count="7">
    <mergeCell ref="A110:K111"/>
    <mergeCell ref="A1:K1"/>
    <mergeCell ref="A2:K2"/>
    <mergeCell ref="J3:K3"/>
    <mergeCell ref="B4:D4"/>
    <mergeCell ref="A108:K108"/>
    <mergeCell ref="F4:H4"/>
  </mergeCells>
  <conditionalFormatting sqref="A62 A92 A78:A79 A95 A99">
    <cfRule type="expression" dxfId="48" priority="90" stopIfTrue="1">
      <formula>NOT(ISERROR(SEARCH("County",A62)))</formula>
    </cfRule>
  </conditionalFormatting>
  <conditionalFormatting sqref="A103 A96:A97">
    <cfRule type="expression" dxfId="47" priority="89" stopIfTrue="1">
      <formula>NOT(ISERROR(SEARCH("County",A96)))</formula>
    </cfRule>
  </conditionalFormatting>
  <conditionalFormatting sqref="A55 A68 A105 A85 A75 A89 A94">
    <cfRule type="expression" dxfId="46" priority="88" stopIfTrue="1">
      <formula>NOT(ISERROR(SEARCH("County",A55)))</formula>
    </cfRule>
  </conditionalFormatting>
  <conditionalFormatting sqref="A53">
    <cfRule type="expression" dxfId="45" priority="87" stopIfTrue="1">
      <formula>NOT(ISERROR(SEARCH("County",A53)))</formula>
    </cfRule>
  </conditionalFormatting>
  <conditionalFormatting sqref="A63">
    <cfRule type="expression" dxfId="44" priority="85" stopIfTrue="1">
      <formula>NOT(ISERROR(SEARCH("County",A63)))</formula>
    </cfRule>
  </conditionalFormatting>
  <conditionalFormatting sqref="A69">
    <cfRule type="expression" dxfId="43" priority="84" stopIfTrue="1">
      <formula>NOT(ISERROR(SEARCH("County",A69)))</formula>
    </cfRule>
  </conditionalFormatting>
  <conditionalFormatting sqref="A73">
    <cfRule type="expression" dxfId="42" priority="83" stopIfTrue="1">
      <formula>NOT(ISERROR(SEARCH("County",A73)))</formula>
    </cfRule>
  </conditionalFormatting>
  <conditionalFormatting sqref="A82">
    <cfRule type="expression" dxfId="41" priority="82" stopIfTrue="1">
      <formula>NOT(ISERROR(SEARCH("County",A82)))</formula>
    </cfRule>
  </conditionalFormatting>
  <conditionalFormatting sqref="A86">
    <cfRule type="expression" dxfId="40" priority="81" stopIfTrue="1">
      <formula>NOT(ISERROR(SEARCH("County",A86)))</formula>
    </cfRule>
  </conditionalFormatting>
  <conditionalFormatting sqref="A104">
    <cfRule type="expression" dxfId="39" priority="79" stopIfTrue="1">
      <formula>NOT(ISERROR(SEARCH("County",A104)))</formula>
    </cfRule>
  </conditionalFormatting>
  <conditionalFormatting sqref="A98">
    <cfRule type="expression" dxfId="38" priority="78" stopIfTrue="1">
      <formula>NOT(ISERROR(SEARCH("County",A98)))</formula>
    </cfRule>
  </conditionalFormatting>
  <conditionalFormatting sqref="A87">
    <cfRule type="expression" dxfId="37" priority="77" stopIfTrue="1">
      <formula>NOT(ISERROR(SEARCH("County",A87)))</formula>
    </cfRule>
  </conditionalFormatting>
  <conditionalFormatting sqref="A71">
    <cfRule type="expression" dxfId="36" priority="74" stopIfTrue="1">
      <formula>NOT(ISERROR(SEARCH("County",A71)))</formula>
    </cfRule>
  </conditionalFormatting>
  <conditionalFormatting sqref="A57">
    <cfRule type="expression" dxfId="35" priority="73" stopIfTrue="1">
      <formula>NOT(ISERROR(SEARCH("County",A57)))</formula>
    </cfRule>
  </conditionalFormatting>
  <conditionalFormatting sqref="A65">
    <cfRule type="expression" dxfId="34" priority="72" stopIfTrue="1">
      <formula>NOT(ISERROR(SEARCH("County",A65)))</formula>
    </cfRule>
  </conditionalFormatting>
  <conditionalFormatting sqref="A101">
    <cfRule type="expression" dxfId="33" priority="71" stopIfTrue="1">
      <formula>NOT(ISERROR(SEARCH("County",A101)))</formula>
    </cfRule>
  </conditionalFormatting>
  <conditionalFormatting sqref="B7:D7 D94:D106 D8:D92 B8:C106">
    <cfRule type="expression" dxfId="32" priority="69" stopIfTrue="1">
      <formula>NOT(ISERROR(SEARCH("County",B7)))</formula>
    </cfRule>
  </conditionalFormatting>
  <conditionalFormatting sqref="A54 A32:A36 A58 A56 A70 A67 A76 A72 A80:A81 A38:A40 A42:A43 A45:A48 A50:A52">
    <cfRule type="expression" dxfId="31" priority="91" stopIfTrue="1">
      <formula>NOT(ISERROR(SEARCH("County",A32)))</formula>
    </cfRule>
  </conditionalFormatting>
  <conditionalFormatting sqref="A83">
    <cfRule type="expression" dxfId="30" priority="76" stopIfTrue="1">
      <formula>NOT(ISERROR(SEARCH("County",A83)))</formula>
    </cfRule>
  </conditionalFormatting>
  <conditionalFormatting sqref="A74">
    <cfRule type="expression" dxfId="29" priority="75" stopIfTrue="1">
      <formula>NOT(ISERROR(SEARCH("County",A74)))</formula>
    </cfRule>
  </conditionalFormatting>
  <conditionalFormatting sqref="A37">
    <cfRule type="expression" dxfId="28" priority="10" stopIfTrue="1">
      <formula>NOT(ISERROR(SEARCH("County",A37)))</formula>
    </cfRule>
  </conditionalFormatting>
  <conditionalFormatting sqref="A41">
    <cfRule type="expression" dxfId="27" priority="9" stopIfTrue="1">
      <formula>NOT(ISERROR(SEARCH("County",A41)))</formula>
    </cfRule>
  </conditionalFormatting>
  <conditionalFormatting sqref="A44">
    <cfRule type="expression" dxfId="26" priority="8" stopIfTrue="1">
      <formula>NOT(ISERROR(SEARCH("County",A44)))</formula>
    </cfRule>
  </conditionalFormatting>
  <conditionalFormatting sqref="A49">
    <cfRule type="expression" dxfId="25" priority="7" stopIfTrue="1">
      <formula>NOT(ISERROR(SEARCH("County",A49)))</formula>
    </cfRule>
  </conditionalFormatting>
  <conditionalFormatting sqref="A59">
    <cfRule type="expression" dxfId="24" priority="6" stopIfTrue="1">
      <formula>NOT(ISERROR(SEARCH("County",A59)))</formula>
    </cfRule>
  </conditionalFormatting>
  <conditionalFormatting sqref="A64">
    <cfRule type="expression" dxfId="23" priority="5" stopIfTrue="1">
      <formula>NOT(ISERROR(SEARCH("County",A64)))</formula>
    </cfRule>
  </conditionalFormatting>
  <conditionalFormatting sqref="A91">
    <cfRule type="expression" dxfId="22" priority="4" stopIfTrue="1">
      <formula>NOT(ISERROR(SEARCH("County",A91)))</formula>
    </cfRule>
  </conditionalFormatting>
  <conditionalFormatting sqref="A93">
    <cfRule type="expression" dxfId="21" priority="3" stopIfTrue="1">
      <formula>NOT(ISERROR(SEARCH("County",A93)))</formula>
    </cfRule>
  </conditionalFormatting>
  <pageMargins left="0.7" right="0.7" top="0.75" bottom="0.75" header="0.3" footer="0.3"/>
  <pageSetup fitToHeight="2" orientation="portrait" r:id="rId1"/>
  <headerFooter>
    <oddHeader>&amp;C&amp;"-,Bold"&amp;13Table 9. Rank of Top 100 Cities in Florida by Population Size, 2010 to 2021</oddHeader>
    <oddFooter>&amp;L&amp;10Bureau of Economic and Business Research, University of Florida&amp;R&amp;10Florida Estimates of Population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36</vt:i4>
      </vt:variant>
    </vt:vector>
  </HeadingPairs>
  <TitlesOfParts>
    <vt:vector size="54" baseType="lpstr">
      <vt:lpstr>Table 01</vt:lpstr>
      <vt:lpstr>Table 02</vt:lpstr>
      <vt:lpstr>Table 03</vt:lpstr>
      <vt:lpstr>Table 04</vt:lpstr>
      <vt:lpstr>Table 05</vt:lpstr>
      <vt:lpstr>Table 06</vt:lpstr>
      <vt:lpstr>Table 07</vt:lpstr>
      <vt:lpstr>Table 08</vt:lpstr>
      <vt:lpstr>Table 09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'Table 01'!Print_Area</vt:lpstr>
      <vt:lpstr>'Table 02'!Print_Area</vt:lpstr>
      <vt:lpstr>'Table 03'!Print_Area</vt:lpstr>
      <vt:lpstr>'Table 04'!Print_Area</vt:lpstr>
      <vt:lpstr>'Table 05'!Print_Area</vt:lpstr>
      <vt:lpstr>'Table 06'!Print_Area</vt:lpstr>
      <vt:lpstr>'Table 07'!Print_Area</vt:lpstr>
      <vt:lpstr>'Table 08'!Print_Area</vt:lpstr>
      <vt:lpstr>'Table 09'!Print_Area</vt:lpstr>
      <vt:lpstr>'Table 10'!Print_Area</vt:lpstr>
      <vt:lpstr>'Table 11'!Print_Area</vt:lpstr>
      <vt:lpstr>'Table 12'!Print_Area</vt:lpstr>
      <vt:lpstr>'Table 13'!Print_Area</vt:lpstr>
      <vt:lpstr>'Table 14'!Print_Area</vt:lpstr>
      <vt:lpstr>'Table 15'!Print_Area</vt:lpstr>
      <vt:lpstr>'Table 16'!Print_Area</vt:lpstr>
      <vt:lpstr>'Table 17'!Print_Area</vt:lpstr>
      <vt:lpstr>'Table 18'!Print_Area</vt:lpstr>
      <vt:lpstr>'Table 01'!Print_Titles</vt:lpstr>
      <vt:lpstr>'Table 02'!Print_Titles</vt:lpstr>
      <vt:lpstr>'Table 03'!Print_Titles</vt:lpstr>
      <vt:lpstr>'Table 04'!Print_Titles</vt:lpstr>
      <vt:lpstr>'Table 05'!Print_Titles</vt:lpstr>
      <vt:lpstr>'Table 06'!Print_Titles</vt:lpstr>
      <vt:lpstr>'Table 07'!Print_Titles</vt:lpstr>
      <vt:lpstr>'Table 08'!Print_Titles</vt:lpstr>
      <vt:lpstr>'Table 09'!Print_Titles</vt:lpstr>
      <vt:lpstr>'Table 10'!Print_Titles</vt:lpstr>
      <vt:lpstr>'Table 11'!Print_Titles</vt:lpstr>
      <vt:lpstr>'Table 12'!Print_Titles</vt:lpstr>
      <vt:lpstr>'Table 13'!Print_Titles</vt:lpstr>
      <vt:lpstr>'Table 14'!Print_Titles</vt:lpstr>
      <vt:lpstr>'Table 15'!Print_Titles</vt:lpstr>
      <vt:lpstr>'Table 16'!Print_Titles</vt:lpstr>
      <vt:lpstr>'Table 17'!Print_Titles</vt:lpstr>
      <vt:lpstr>'Table 18'!Print_Titles</vt:lpstr>
    </vt:vector>
  </TitlesOfParts>
  <Company>UF-BEBR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Cody,Scott K</dc:creator>
  <cp:lastModifiedBy>Doty,Richard L</cp:lastModifiedBy>
  <cp:lastPrinted>2022-02-02T22:00:11Z</cp:lastPrinted>
  <dcterms:created xsi:type="dcterms:W3CDTF">2015-01-07T20:42:38Z</dcterms:created>
  <dcterms:modified xsi:type="dcterms:W3CDTF">2022-02-08T21:24:06Z</dcterms:modified>
</cp:coreProperties>
</file>